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ransazione documenti" sheetId="1" state="visible" r:id="rId3"/>
    <sheet name="30JCC6" sheetId="2" state="visible" r:id="rId4"/>
    <sheet name="AG8UJP" sheetId="3" state="visible" r:id="rId5"/>
    <sheet name="BARLT0" sheetId="4" state="visible" r:id="rId6"/>
    <sheet name="DIIJCN" sheetId="5" state="visible" r:id="rId7"/>
    <sheet name="GO2PTU" sheetId="6" state="visible" r:id="rId8"/>
    <sheet name="MDQNHB" sheetId="7" state="visible" r:id="rId9"/>
    <sheet name="TREAO1" sheetId="8" state="visible" r:id="rId10"/>
    <sheet name="UFE3FW" sheetId="9" state="visible" r:id="rId11"/>
    <sheet name="W22HX2" sheetId="10" state="visible" r:id="rId12"/>
    <sheet name="WBV3JL" sheetId="11" state="visible" r:id="rId13"/>
    <sheet name="Legenda" sheetId="12" state="visible" r:id="rId14"/>
  </sheets>
  <definedNames>
    <definedName function="false" hidden="true" localSheetId="0" name="_xlnm._FilterDatabase" vbProcedure="false">'Transazione documenti'!$A$5:$R$419</definedName>
    <definedName function="false" hidden="false" localSheetId="0" name="_xlnm.Print_Area" vbProcedure="false">'transazione documenti'!#ref!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<sst xmlns="http://schemas.openxmlformats.org/spreadsheetml/2006/main" count="12932" uniqueCount="1458">
  <si>
    <t xml:space="preserve">Stock relativo all'ente:</t>
  </si>
  <si>
    <t xml:space="preserve">Comune di Trapani</t>
  </si>
  <si>
    <t xml:space="preserve">Anno stock:</t>
  </si>
  <si>
    <t xml:space="preserve">2025</t>
  </si>
  <si>
    <t xml:space="preserve">Data elaborazione PCC:</t>
  </si>
  <si>
    <t xml:space="preserve">22/01/2026 00:00</t>
  </si>
  <si>
    <r>
      <rPr>
        <b val="true"/>
        <sz val="11"/>
        <rFont val="Calibri"/>
        <family val="2"/>
        <charset val="1"/>
      </rPr>
      <t xml:space="preserve">Codice ufficio</t>
    </r>
    <r>
      <rPr>
        <sz val="11"/>
        <rFont val="Calibri"/>
        <family val="2"/>
        <charset val="1"/>
      </rPr>
      <t xml:space="preserve"> </t>
    </r>
    <r>
      <rPr>
        <b val="true"/>
        <sz val="11"/>
        <rFont val="Calibri"/>
        <family val="2"/>
        <charset val="1"/>
      </rPr>
      <t xml:space="preserve">destinatario del documento</t>
    </r>
  </si>
  <si>
    <t xml:space="preserve">Codice ufficio che ha in carico 
il documento su PCC</t>
  </si>
  <si>
    <t xml:space="preserve">Denominazione Ufficio che ha in carico il documento</t>
  </si>
  <si>
    <t xml:space="preserve">Fornitore</t>
  </si>
  <si>
    <t xml:space="preserve"> Codice fiscale fornitore</t>
  </si>
  <si>
    <t xml:space="preserve">Numero progressivo di registrazione</t>
  </si>
  <si>
    <t xml:space="preserve">Lotto SDI</t>
  </si>
  <si>
    <t xml:space="preserve">Numero documento</t>
  </si>
  <si>
    <t xml:space="preserve">Documento SICOGE (Si/No)</t>
  </si>
  <si>
    <t xml:space="preserve">Tipo documento</t>
  </si>
  <si>
    <t xml:space="preserve">Data emissione documento</t>
  </si>
  <si>
    <t xml:space="preserve">Data scadenza documento</t>
  </si>
  <si>
    <r>
      <rPr>
        <b val="true"/>
        <sz val="11"/>
        <rFont val="Calibri"/>
        <family val="2"/>
        <charset val="1"/>
      </rPr>
      <t xml:space="preserve">IMPORTO TOTALE CALCOLATO
</t>
    </r>
    <r>
      <rPr>
        <sz val="11"/>
        <rFont val="Calibri"/>
        <family val="2"/>
        <charset val="1"/>
      </rPr>
      <t xml:space="preserve">(A)</t>
    </r>
  </si>
  <si>
    <r>
      <rPr>
        <b val="true"/>
        <sz val="11"/>
        <rFont val="Calibri"/>
        <family val="2"/>
        <charset val="1"/>
      </rPr>
      <t xml:space="preserve">IMPORTO NON COMMERCIALE
</t>
    </r>
    <r>
      <rPr>
        <sz val="11"/>
        <rFont val="Calibri"/>
        <family val="2"/>
        <charset val="1"/>
      </rPr>
      <t xml:space="preserve">(B)</t>
    </r>
  </si>
  <si>
    <r>
      <rPr>
        <b val="true"/>
        <sz val="11"/>
        <rFont val="Calibri"/>
        <family val="2"/>
        <charset val="1"/>
      </rPr>
      <t xml:space="preserve">IMPORTO NON LIQUIDABILE 
</t>
    </r>
    <r>
      <rPr>
        <sz val="11"/>
        <rFont val="Calibri"/>
        <family val="2"/>
        <charset val="1"/>
      </rPr>
      <t xml:space="preserve">(C)</t>
    </r>
  </si>
  <si>
    <r>
      <rPr>
        <b val="true"/>
        <sz val="11"/>
        <rFont val="Calibri"/>
        <family val="2"/>
        <charset val="1"/>
      </rPr>
      <t xml:space="preserve">IMPORTO SOSPESO </t>
    </r>
    <r>
      <rPr>
        <sz val="11"/>
        <rFont val="Calibri"/>
        <family val="2"/>
        <charset val="1"/>
      </rPr>
      <t xml:space="preserve">ALLA DATA DI RIFERIMENTO</t>
    </r>
    <r>
      <rPr>
        <b val="true"/>
        <sz val="11"/>
        <rFont val="Calibri"/>
        <family val="2"/>
        <charset val="1"/>
      </rPr>
      <t xml:space="preserve"> </t>
    </r>
    <r>
      <rPr>
        <sz val="11"/>
        <rFont val="Calibri"/>
        <family val="2"/>
        <charset val="1"/>
      </rPr>
      <t xml:space="preserve">* (tiene conto delle correzioni dovute ai pagamenti con giorni di sospensione)
(D)</t>
    </r>
  </si>
  <si>
    <r>
      <rPr>
        <b val="true"/>
        <sz val="11"/>
        <rFont val="Calibri"/>
        <family val="2"/>
        <charset val="1"/>
      </rPr>
      <t xml:space="preserve">Saldo Pagato </t>
    </r>
    <r>
      <rPr>
        <sz val="11"/>
        <rFont val="Calibri"/>
        <family val="2"/>
        <charset val="1"/>
      </rPr>
      <t xml:space="preserve">ALLA DATA DI RIFERIMENTO (senza giorni di sospensione)
(E)</t>
    </r>
  </si>
  <si>
    <t xml:space="preserve">Stock del debito (A-B-C-D-E)</t>
  </si>
  <si>
    <t xml:space="preserve">TREAO1</t>
  </si>
  <si>
    <t xml:space="preserve">Comune di Trapani - PNRR - PROGETTAZIONE - GESTIONE ED ATTUAZIONE FONDI PNRR</t>
  </si>
  <si>
    <t xml:space="preserve">ALD Automotive Italia S.r.l.</t>
  </si>
  <si>
    <t xml:space="preserve">07978810583</t>
  </si>
  <si>
    <t xml:space="preserve">F553920000002837</t>
  </si>
  <si>
    <t xml:space="preserve">13463411422</t>
  </si>
  <si>
    <t xml:space="preserve">INR750029</t>
  </si>
  <si>
    <t xml:space="preserve">NO</t>
  </si>
  <si>
    <t xml:space="preserve">FATTURE E ALTRI DOCUMENTI</t>
  </si>
  <si>
    <t xml:space="preserve">F553920000002883</t>
  </si>
  <si>
    <t xml:space="preserve">13559989009</t>
  </si>
  <si>
    <t xml:space="preserve">RLR316028</t>
  </si>
  <si>
    <t xml:space="preserve">omissis</t>
  </si>
  <si>
    <t xml:space="preserve">F553920000002908</t>
  </si>
  <si>
    <t xml:space="preserve">13620908235</t>
  </si>
  <si>
    <t xml:space="preserve">FPA 9/24</t>
  </si>
  <si>
    <t xml:space="preserve">NOTA DI CREDITO</t>
  </si>
  <si>
    <t xml:space="preserve">F553920000002747</t>
  </si>
  <si>
    <t xml:space="preserve">11795521836</t>
  </si>
  <si>
    <t xml:space="preserve">RLC010739</t>
  </si>
  <si>
    <t xml:space="preserve">F553920000002924</t>
  </si>
  <si>
    <t xml:space="preserve">13780398634</t>
  </si>
  <si>
    <t xml:space="preserve">FPA 1/25</t>
  </si>
  <si>
    <t xml:space="preserve">F553920000002863</t>
  </si>
  <si>
    <t xml:space="preserve">13476544799</t>
  </si>
  <si>
    <t xml:space="preserve">RLR278605</t>
  </si>
  <si>
    <t xml:space="preserve">F553920000002885</t>
  </si>
  <si>
    <t xml:space="preserve">13560132204</t>
  </si>
  <si>
    <t xml:space="preserve">RLC033635</t>
  </si>
  <si>
    <t xml:space="preserve">F553920000002746</t>
  </si>
  <si>
    <t xml:space="preserve">11789413950</t>
  </si>
  <si>
    <t xml:space="preserve">PPR003864</t>
  </si>
  <si>
    <t xml:space="preserve">F553920000002866</t>
  </si>
  <si>
    <t xml:space="preserve">13476544901</t>
  </si>
  <si>
    <t xml:space="preserve">RLC045477</t>
  </si>
  <si>
    <t xml:space="preserve">F553920000002876</t>
  </si>
  <si>
    <t xml:space="preserve">13559984627</t>
  </si>
  <si>
    <t xml:space="preserve">RLC033632</t>
  </si>
  <si>
    <t xml:space="preserve">F553920000002800</t>
  </si>
  <si>
    <t xml:space="preserve">12886236405</t>
  </si>
  <si>
    <t xml:space="preserve">PQR002038</t>
  </si>
  <si>
    <t xml:space="preserve">F553920000002851</t>
  </si>
  <si>
    <t xml:space="preserve">13476545999</t>
  </si>
  <si>
    <t xml:space="preserve">INR464778</t>
  </si>
  <si>
    <t xml:space="preserve">F553920000002870</t>
  </si>
  <si>
    <t xml:space="preserve">13476546032</t>
  </si>
  <si>
    <t xml:space="preserve">PPR002508</t>
  </si>
  <si>
    <t xml:space="preserve">F553920000002899</t>
  </si>
  <si>
    <t xml:space="preserve">13559989782</t>
  </si>
  <si>
    <t xml:space="preserve">RLR316035</t>
  </si>
  <si>
    <t xml:space="preserve">F553920000002897</t>
  </si>
  <si>
    <t xml:space="preserve">13559972578</t>
  </si>
  <si>
    <t xml:space="preserve">RLC033631</t>
  </si>
  <si>
    <t xml:space="preserve">F553920000002855</t>
  </si>
  <si>
    <t xml:space="preserve">13476544767</t>
  </si>
  <si>
    <t xml:space="preserve">RLR294462</t>
  </si>
  <si>
    <t xml:space="preserve">F553920000002854</t>
  </si>
  <si>
    <t xml:space="preserve">13476545992</t>
  </si>
  <si>
    <t xml:space="preserve">INR622502</t>
  </si>
  <si>
    <t xml:space="preserve">F553920000002888</t>
  </si>
  <si>
    <t xml:space="preserve">13560132399</t>
  </si>
  <si>
    <t xml:space="preserve">RLR316032</t>
  </si>
  <si>
    <t xml:space="preserve">F553920000000995</t>
  </si>
  <si>
    <t xml:space="preserve">1164143803</t>
  </si>
  <si>
    <t xml:space="preserve">FIR068152</t>
  </si>
  <si>
    <t xml:space="preserve">F553920000002858</t>
  </si>
  <si>
    <t xml:space="preserve">13476546018</t>
  </si>
  <si>
    <t xml:space="preserve">PPR004350</t>
  </si>
  <si>
    <t xml:space="preserve">F553920000002898</t>
  </si>
  <si>
    <t xml:space="preserve">13560136780</t>
  </si>
  <si>
    <t xml:space="preserve">RLR316036</t>
  </si>
  <si>
    <t xml:space="preserve">F553920000002841</t>
  </si>
  <si>
    <t xml:space="preserve">13463450125</t>
  </si>
  <si>
    <t xml:space="preserve">INR827013</t>
  </si>
  <si>
    <t xml:space="preserve">F553920000002748</t>
  </si>
  <si>
    <t xml:space="preserve">11795559360</t>
  </si>
  <si>
    <t xml:space="preserve">RLR093750</t>
  </si>
  <si>
    <t xml:space="preserve">F553920000002548</t>
  </si>
  <si>
    <t xml:space="preserve">8723784411</t>
  </si>
  <si>
    <t xml:space="preserve">RLR243919</t>
  </si>
  <si>
    <t xml:space="preserve">F553920000002864</t>
  </si>
  <si>
    <t xml:space="preserve">13476546043</t>
  </si>
  <si>
    <t xml:space="preserve">RLC011954</t>
  </si>
  <si>
    <t xml:space="preserve">F553920000002808</t>
  </si>
  <si>
    <t xml:space="preserve">13033865786</t>
  </si>
  <si>
    <t xml:space="preserve">PPR009945</t>
  </si>
  <si>
    <t xml:space="preserve">F553920000002767</t>
  </si>
  <si>
    <t xml:space="preserve">12221730959</t>
  </si>
  <si>
    <t xml:space="preserve">PPR006441</t>
  </si>
  <si>
    <t xml:space="preserve">F553920000002764</t>
  </si>
  <si>
    <t xml:space="preserve">12020178389</t>
  </si>
  <si>
    <t xml:space="preserve">INR335188</t>
  </si>
  <si>
    <t xml:space="preserve">F553920000002865</t>
  </si>
  <si>
    <t xml:space="preserve">13476546010</t>
  </si>
  <si>
    <t xml:space="preserve">RLR128135</t>
  </si>
  <si>
    <t xml:space="preserve">F553920000002788</t>
  </si>
  <si>
    <t xml:space="preserve">12653988844</t>
  </si>
  <si>
    <t xml:space="preserve">PPR008342</t>
  </si>
  <si>
    <t xml:space="preserve">F553920000002891</t>
  </si>
  <si>
    <t xml:space="preserve">13559981277</t>
  </si>
  <si>
    <t xml:space="preserve">RLR316026</t>
  </si>
  <si>
    <t xml:space="preserve">F553920000002848</t>
  </si>
  <si>
    <t xml:space="preserve">13476545965</t>
  </si>
  <si>
    <t xml:space="preserve">INR307818</t>
  </si>
  <si>
    <t xml:space="preserve">F553920000002862</t>
  </si>
  <si>
    <t xml:space="preserve">13476546087</t>
  </si>
  <si>
    <t xml:space="preserve">INR149660</t>
  </si>
  <si>
    <t xml:space="preserve">F553920000002847</t>
  </si>
  <si>
    <t xml:space="preserve">13476546073</t>
  </si>
  <si>
    <t xml:space="preserve">INR228992</t>
  </si>
  <si>
    <t xml:space="preserve">F553920000002856</t>
  </si>
  <si>
    <t xml:space="preserve">13476544705</t>
  </si>
  <si>
    <t xml:space="preserve">INR869072</t>
  </si>
  <si>
    <t xml:space="preserve">F553920000000852</t>
  </si>
  <si>
    <t xml:space="preserve">608270419</t>
  </si>
  <si>
    <t xml:space="preserve">RLR033117</t>
  </si>
  <si>
    <t xml:space="preserve">F553920000002809</t>
  </si>
  <si>
    <t xml:space="preserve">13063521833</t>
  </si>
  <si>
    <t xml:space="preserve">INR758399</t>
  </si>
  <si>
    <t xml:space="preserve">F553920000002839</t>
  </si>
  <si>
    <t xml:space="preserve">13462708400</t>
  </si>
  <si>
    <t xml:space="preserve">INR143061</t>
  </si>
  <si>
    <t xml:space="preserve">F553920000002763</t>
  </si>
  <si>
    <t xml:space="preserve">12008494399</t>
  </si>
  <si>
    <t xml:space="preserve">PPR005258</t>
  </si>
  <si>
    <t xml:space="preserve">F553920000002789</t>
  </si>
  <si>
    <t xml:space="preserve">12677815916</t>
  </si>
  <si>
    <t xml:space="preserve">INR589169</t>
  </si>
  <si>
    <t xml:space="preserve">F553920000003105</t>
  </si>
  <si>
    <t xml:space="preserve">15832034071</t>
  </si>
  <si>
    <t xml:space="preserve">FPA 20/25</t>
  </si>
  <si>
    <t xml:space="preserve">F553920000002868</t>
  </si>
  <si>
    <t xml:space="preserve">13476546094</t>
  </si>
  <si>
    <t xml:space="preserve">INR386546</t>
  </si>
  <si>
    <t xml:space="preserve">F553920000002869</t>
  </si>
  <si>
    <t xml:space="preserve">13476544719</t>
  </si>
  <si>
    <t xml:space="preserve">INR787018</t>
  </si>
  <si>
    <t xml:space="preserve">F553920000002834</t>
  </si>
  <si>
    <t xml:space="preserve">13462712264</t>
  </si>
  <si>
    <t xml:space="preserve">INR672644</t>
  </si>
  <si>
    <t xml:space="preserve">F553920000002894</t>
  </si>
  <si>
    <t xml:space="preserve">13560135636</t>
  </si>
  <si>
    <t xml:space="preserve">RLC033637</t>
  </si>
  <si>
    <t xml:space="preserve">GEOLAB S.R.L.</t>
  </si>
  <si>
    <t xml:space="preserve">01464340841</t>
  </si>
  <si>
    <t xml:space="preserve">F553920000001145</t>
  </si>
  <si>
    <t xml:space="preserve">2087149609</t>
  </si>
  <si>
    <t xml:space="preserve">135/FE</t>
  </si>
  <si>
    <t xml:space="preserve">F553920000002836</t>
  </si>
  <si>
    <t xml:space="preserve">13462704931</t>
  </si>
  <si>
    <t xml:space="preserve">INR595391</t>
  </si>
  <si>
    <t xml:space="preserve">F553920000002568</t>
  </si>
  <si>
    <t xml:space="preserve">8919809427</t>
  </si>
  <si>
    <t xml:space="preserve">PPR000576</t>
  </si>
  <si>
    <t xml:space="preserve">F553920000002751</t>
  </si>
  <si>
    <t xml:space="preserve">11804467291</t>
  </si>
  <si>
    <t xml:space="preserve">INC013336</t>
  </si>
  <si>
    <t xml:space="preserve">LABORATORIO UTILITIES E ENTI LOCALI SRL</t>
  </si>
  <si>
    <t xml:space="preserve">02246011205</t>
  </si>
  <si>
    <t xml:space="preserve">F553920000002923</t>
  </si>
  <si>
    <t xml:space="preserve">13757288583</t>
  </si>
  <si>
    <t xml:space="preserve">192</t>
  </si>
  <si>
    <t xml:space="preserve">F553920000002982</t>
  </si>
  <si>
    <t xml:space="preserve">14611902972</t>
  </si>
  <si>
    <t xml:space="preserve">PHC0000031</t>
  </si>
  <si>
    <t xml:space="preserve">F553920000002877</t>
  </si>
  <si>
    <t xml:space="preserve">13560144616</t>
  </si>
  <si>
    <t xml:space="preserve">RLR316030</t>
  </si>
  <si>
    <t xml:space="preserve">F553920000002901</t>
  </si>
  <si>
    <t xml:space="preserve">13559984097</t>
  </si>
  <si>
    <t xml:space="preserve">RLC033638</t>
  </si>
  <si>
    <t xml:space="preserve">F553920000002845</t>
  </si>
  <si>
    <t xml:space="preserve">13476546058</t>
  </si>
  <si>
    <t xml:space="preserve">PPR007882</t>
  </si>
  <si>
    <t xml:space="preserve">F553920000002859</t>
  </si>
  <si>
    <t xml:space="preserve">13476546101</t>
  </si>
  <si>
    <t xml:space="preserve">RLR069353</t>
  </si>
  <si>
    <t xml:space="preserve">F553920000003082</t>
  </si>
  <si>
    <t xml:space="preserve">15627039175</t>
  </si>
  <si>
    <t xml:space="preserve">PPR0025736</t>
  </si>
  <si>
    <t xml:space="preserve">F553920000002749</t>
  </si>
  <si>
    <t xml:space="preserve">11795521510</t>
  </si>
  <si>
    <t xml:space="preserve">RLR093749</t>
  </si>
  <si>
    <t xml:space="preserve">F553920000002893</t>
  </si>
  <si>
    <t xml:space="preserve">13560145644</t>
  </si>
  <si>
    <t xml:space="preserve">RLC033634</t>
  </si>
  <si>
    <t xml:space="preserve">F553920000002776</t>
  </si>
  <si>
    <t xml:space="preserve">12436676835</t>
  </si>
  <si>
    <t xml:space="preserve">INR502280</t>
  </si>
  <si>
    <t xml:space="preserve">F553920000002878</t>
  </si>
  <si>
    <t xml:space="preserve">13559992306</t>
  </si>
  <si>
    <t xml:space="preserve">RLC033639</t>
  </si>
  <si>
    <t xml:space="preserve">F553920000002797</t>
  </si>
  <si>
    <t xml:space="preserve">12845882023</t>
  </si>
  <si>
    <t xml:space="preserve">INR674250</t>
  </si>
  <si>
    <t xml:space="preserve">F553920000002846</t>
  </si>
  <si>
    <t xml:space="preserve">13476546003</t>
  </si>
  <si>
    <t xml:space="preserve">RLR108660</t>
  </si>
  <si>
    <t xml:space="preserve">F553920000002576</t>
  </si>
  <si>
    <t xml:space="preserve">8951916968</t>
  </si>
  <si>
    <t xml:space="preserve">INC002924</t>
  </si>
  <si>
    <t xml:space="preserve">F553920000002750</t>
  </si>
  <si>
    <t xml:space="preserve">11804713645</t>
  </si>
  <si>
    <t xml:space="preserve">INR246199</t>
  </si>
  <si>
    <t xml:space="preserve">F553920000002852</t>
  </si>
  <si>
    <t xml:space="preserve">13476546039</t>
  </si>
  <si>
    <t xml:space="preserve">INR905362</t>
  </si>
  <si>
    <t xml:space="preserve">F553920000002857</t>
  </si>
  <si>
    <t xml:space="preserve">13476544855</t>
  </si>
  <si>
    <t xml:space="preserve">RLR294461</t>
  </si>
  <si>
    <t xml:space="preserve">F553920000002918</t>
  </si>
  <si>
    <t xml:space="preserve">13701725496</t>
  </si>
  <si>
    <t xml:space="preserve">INR1014204</t>
  </si>
  <si>
    <t xml:space="preserve">F553920000002900</t>
  </si>
  <si>
    <t xml:space="preserve">13559982064</t>
  </si>
  <si>
    <t xml:space="preserve">RLR316031</t>
  </si>
  <si>
    <t xml:space="preserve">F553920000002850</t>
  </si>
  <si>
    <t xml:space="preserve">13476544795</t>
  </si>
  <si>
    <t xml:space="preserve">INR703905</t>
  </si>
  <si>
    <t xml:space="preserve">F553920000002958</t>
  </si>
  <si>
    <t xml:space="preserve">14320989732</t>
  </si>
  <si>
    <t xml:space="preserve">PPR0004173</t>
  </si>
  <si>
    <t xml:space="preserve">F553920000002452</t>
  </si>
  <si>
    <t xml:space="preserve">7767549344</t>
  </si>
  <si>
    <t xml:space="preserve">INR520277</t>
  </si>
  <si>
    <t xml:space="preserve">F553920000002835</t>
  </si>
  <si>
    <t xml:space="preserve">13462689251</t>
  </si>
  <si>
    <t xml:space="preserve">INR444382</t>
  </si>
  <si>
    <t xml:space="preserve">F553920000002773</t>
  </si>
  <si>
    <t xml:space="preserve">12422361228</t>
  </si>
  <si>
    <t xml:space="preserve">PPR007458</t>
  </si>
  <si>
    <t xml:space="preserve">F553920000002180</t>
  </si>
  <si>
    <t xml:space="preserve">6620792180</t>
  </si>
  <si>
    <t xml:space="preserve">INR069692</t>
  </si>
  <si>
    <t xml:space="preserve">F553920000002884</t>
  </si>
  <si>
    <t xml:space="preserve">13559981211</t>
  </si>
  <si>
    <t xml:space="preserve">RLC033640</t>
  </si>
  <si>
    <t xml:space="preserve">ITINERA LAB SRL</t>
  </si>
  <si>
    <t xml:space="preserve">02143580815</t>
  </si>
  <si>
    <t xml:space="preserve">F553920000003059</t>
  </si>
  <si>
    <t xml:space="preserve">15416110145</t>
  </si>
  <si>
    <t xml:space="preserve">9/FE</t>
  </si>
  <si>
    <t xml:space="preserve">F553920000002880</t>
  </si>
  <si>
    <t xml:space="preserve">13559990206</t>
  </si>
  <si>
    <t xml:space="preserve">RLR316025</t>
  </si>
  <si>
    <t xml:space="preserve">F553920000002887</t>
  </si>
  <si>
    <t xml:space="preserve">13559984532</t>
  </si>
  <si>
    <t xml:space="preserve">RLR316027</t>
  </si>
  <si>
    <t xml:space="preserve">F553920000002849</t>
  </si>
  <si>
    <t xml:space="preserve">13476544753</t>
  </si>
  <si>
    <t xml:space="preserve">INR953211</t>
  </si>
  <si>
    <t xml:space="preserve">F553920000002838</t>
  </si>
  <si>
    <t xml:space="preserve">13462717324</t>
  </si>
  <si>
    <t xml:space="preserve">INR218186</t>
  </si>
  <si>
    <t xml:space="preserve">F553920000002896</t>
  </si>
  <si>
    <t xml:space="preserve">13559988336</t>
  </si>
  <si>
    <t xml:space="preserve">RLR316029</t>
  </si>
  <si>
    <t xml:space="preserve">SOGEA SRL</t>
  </si>
  <si>
    <t xml:space="preserve">04840770822</t>
  </si>
  <si>
    <t xml:space="preserve">F553920000002970</t>
  </si>
  <si>
    <t xml:space="preserve">14519804212</t>
  </si>
  <si>
    <t xml:space="preserve">50/2025</t>
  </si>
  <si>
    <t xml:space="preserve">F553920000002861</t>
  </si>
  <si>
    <t xml:space="preserve">13476544618</t>
  </si>
  <si>
    <t xml:space="preserve">RLR186782</t>
  </si>
  <si>
    <t xml:space="preserve">F553920000002781</t>
  </si>
  <si>
    <t xml:space="preserve">12507155401</t>
  </si>
  <si>
    <t xml:space="preserve">RLR184988</t>
  </si>
  <si>
    <t xml:space="preserve">F553920000002768</t>
  </si>
  <si>
    <t xml:space="preserve">12238822977</t>
  </si>
  <si>
    <t xml:space="preserve">INR420836</t>
  </si>
  <si>
    <t xml:space="preserve">F553920000002882</t>
  </si>
  <si>
    <t xml:space="preserve">13560141922</t>
  </si>
  <si>
    <t xml:space="preserve">RLR316033</t>
  </si>
  <si>
    <t xml:space="preserve">F553920000002889</t>
  </si>
  <si>
    <t xml:space="preserve">13558775843</t>
  </si>
  <si>
    <t xml:space="preserve">RLR310004</t>
  </si>
  <si>
    <t xml:space="preserve">F553920000002309</t>
  </si>
  <si>
    <t xml:space="preserve">6990542397</t>
  </si>
  <si>
    <t xml:space="preserve">RLR070559</t>
  </si>
  <si>
    <t xml:space="preserve">F553920000002840</t>
  </si>
  <si>
    <t xml:space="preserve">13462691180</t>
  </si>
  <si>
    <t xml:space="preserve">INR356553</t>
  </si>
  <si>
    <t xml:space="preserve">F553920000003083</t>
  </si>
  <si>
    <t xml:space="preserve">15647972672</t>
  </si>
  <si>
    <t xml:space="preserve">09/2025</t>
  </si>
  <si>
    <t xml:space="preserve">F553920000002892</t>
  </si>
  <si>
    <t xml:space="preserve">13560141135</t>
  </si>
  <si>
    <t xml:space="preserve">RLR316034</t>
  </si>
  <si>
    <t xml:space="preserve">F553920000002890</t>
  </si>
  <si>
    <t xml:space="preserve">13559988552</t>
  </si>
  <si>
    <t xml:space="preserve">RLC033636</t>
  </si>
  <si>
    <t xml:space="preserve">F553920000002385</t>
  </si>
  <si>
    <t xml:space="preserve">7370233311</t>
  </si>
  <si>
    <t xml:space="preserve">2/PA</t>
  </si>
  <si>
    <t xml:space="preserve">F553920000002503</t>
  </si>
  <si>
    <t xml:space="preserve">8297313021</t>
  </si>
  <si>
    <t xml:space="preserve">RLR187397</t>
  </si>
  <si>
    <t xml:space="preserve">F553920000002881</t>
  </si>
  <si>
    <t xml:space="preserve">13559983009</t>
  </si>
  <si>
    <t xml:space="preserve">RLC033633</t>
  </si>
  <si>
    <t xml:space="preserve">F553920000002853</t>
  </si>
  <si>
    <t xml:space="preserve">13476545974</t>
  </si>
  <si>
    <t xml:space="preserve">INR544490</t>
  </si>
  <si>
    <t xml:space="preserve">F553920000002775</t>
  </si>
  <si>
    <t xml:space="preserve">12429132226</t>
  </si>
  <si>
    <t xml:space="preserve">RLR179926</t>
  </si>
  <si>
    <t xml:space="preserve">F553920000002575</t>
  </si>
  <si>
    <t xml:space="preserve">8951945911</t>
  </si>
  <si>
    <t xml:space="preserve">INR073323</t>
  </si>
  <si>
    <t xml:space="preserve">F553920000002860</t>
  </si>
  <si>
    <t xml:space="preserve">13476546105</t>
  </si>
  <si>
    <t xml:space="preserve">RLR072941</t>
  </si>
  <si>
    <t xml:space="preserve">F553920000002867</t>
  </si>
  <si>
    <t xml:space="preserve">13476546081</t>
  </si>
  <si>
    <t xml:space="preserve">RLR069354</t>
  </si>
  <si>
    <t xml:space="preserve">BARLT0</t>
  </si>
  <si>
    <t xml:space="preserve">Comune di Trapani - POLIZIA MUNICIPALE - TUTELA DEL TERRITORIO - PROTEZIONE CIVILE</t>
  </si>
  <si>
    <t xml:space="preserve">SO.G.E.T. SPA</t>
  </si>
  <si>
    <t xml:space="preserve">01807790686</t>
  </si>
  <si>
    <t xml:space="preserve">F553925000002640</t>
  </si>
  <si>
    <t xml:space="preserve">11978835009</t>
  </si>
  <si>
    <t xml:space="preserve">2881/00</t>
  </si>
  <si>
    <t xml:space="preserve">MAGGIOLI SPA</t>
  </si>
  <si>
    <t xml:space="preserve">06188330150</t>
  </si>
  <si>
    <t xml:space="preserve">F553925000002616</t>
  </si>
  <si>
    <t xml:space="preserve">11646541089</t>
  </si>
  <si>
    <t xml:space="preserve">0002110439</t>
  </si>
  <si>
    <t xml:space="preserve">F553925000002701</t>
  </si>
  <si>
    <t xml:space="preserve">12843807252</t>
  </si>
  <si>
    <t xml:space="preserve">5380/00</t>
  </si>
  <si>
    <t xml:space="preserve">F553925000002655</t>
  </si>
  <si>
    <t xml:space="preserve">12165251468</t>
  </si>
  <si>
    <t xml:space="preserve">0002124191</t>
  </si>
  <si>
    <t xml:space="preserve">F553925000002767</t>
  </si>
  <si>
    <t xml:space="preserve">13805234452</t>
  </si>
  <si>
    <t xml:space="preserve">103/00</t>
  </si>
  <si>
    <t xml:space="preserve">TIM  S.p.A.</t>
  </si>
  <si>
    <t xml:space="preserve">00488410010</t>
  </si>
  <si>
    <t xml:space="preserve">F553925000002022</t>
  </si>
  <si>
    <t xml:space="preserve">5624812725</t>
  </si>
  <si>
    <t xml:space="preserve">7X02352848</t>
  </si>
  <si>
    <t xml:space="preserve">Mazara Gomme S.r.l.</t>
  </si>
  <si>
    <t xml:space="preserve">02583660812</t>
  </si>
  <si>
    <t xml:space="preserve">F553925000002905</t>
  </si>
  <si>
    <t xml:space="preserve">14620776150</t>
  </si>
  <si>
    <t xml:space="preserve">FATTPA 52_25</t>
  </si>
  <si>
    <t xml:space="preserve">TRAPANI SERVIZI SPA</t>
  </si>
  <si>
    <t xml:space="preserve">01976500817</t>
  </si>
  <si>
    <t xml:space="preserve">F553925000002650</t>
  </si>
  <si>
    <t xml:space="preserve">12086383971</t>
  </si>
  <si>
    <t xml:space="preserve">0000282</t>
  </si>
  <si>
    <t xml:space="preserve">F553925000003017</t>
  </si>
  <si>
    <t xml:space="preserve">15291458615</t>
  </si>
  <si>
    <t xml:space="preserve">159</t>
  </si>
  <si>
    <t xml:space="preserve">F553925000002692</t>
  </si>
  <si>
    <t xml:space="preserve">12717942607</t>
  </si>
  <si>
    <t xml:space="preserve">0002141505</t>
  </si>
  <si>
    <t xml:space="preserve">MDQNHB</t>
  </si>
  <si>
    <t xml:space="preserve">F553930000000810</t>
  </si>
  <si>
    <t xml:space="preserve">3064463763</t>
  </si>
  <si>
    <t xml:space="preserve">41</t>
  </si>
  <si>
    <t xml:space="preserve">F553925000002623</t>
  </si>
  <si>
    <t xml:space="preserve">11845144186</t>
  </si>
  <si>
    <t xml:space="preserve">2477/00</t>
  </si>
  <si>
    <t xml:space="preserve">F553925000002668</t>
  </si>
  <si>
    <t xml:space="preserve">12173201841</t>
  </si>
  <si>
    <t xml:space="preserve">0002124736</t>
  </si>
  <si>
    <t xml:space="preserve">F553925000002709</t>
  </si>
  <si>
    <t xml:space="preserve">12915480822</t>
  </si>
  <si>
    <t xml:space="preserve">5543/00</t>
  </si>
  <si>
    <t xml:space="preserve">STN SERVICE SRL</t>
  </si>
  <si>
    <t xml:space="preserve">02556630818</t>
  </si>
  <si>
    <t xml:space="preserve">F553925000002291</t>
  </si>
  <si>
    <t xml:space="preserve">8359380093</t>
  </si>
  <si>
    <t xml:space="preserve">6/PA</t>
  </si>
  <si>
    <t xml:space="preserve">F553925000002741</t>
  </si>
  <si>
    <t xml:space="preserve">13384287093</t>
  </si>
  <si>
    <t xml:space="preserve">8651/00</t>
  </si>
  <si>
    <t xml:space="preserve">KYOCERA Document Solutions Italia S.p.A.</t>
  </si>
  <si>
    <t xml:space="preserve">01788080156</t>
  </si>
  <si>
    <t xml:space="preserve">F553925000002706</t>
  </si>
  <si>
    <t xml:space="preserve">12871339602</t>
  </si>
  <si>
    <t xml:space="preserve">1010916012</t>
  </si>
  <si>
    <t xml:space="preserve">MA.ECO. S.R.L.</t>
  </si>
  <si>
    <t xml:space="preserve">01865570814</t>
  </si>
  <si>
    <t xml:space="preserve">F553925000001285</t>
  </si>
  <si>
    <t xml:space="preserve">2722804468</t>
  </si>
  <si>
    <t xml:space="preserve">48</t>
  </si>
  <si>
    <t xml:space="preserve">F553925000003147</t>
  </si>
  <si>
    <t xml:space="preserve">15979882351</t>
  </si>
  <si>
    <t xml:space="preserve">7748/00</t>
  </si>
  <si>
    <t xml:space="preserve">F553925000001524</t>
  </si>
  <si>
    <t xml:space="preserve">3685433352</t>
  </si>
  <si>
    <t xml:space="preserve">302080076457</t>
  </si>
  <si>
    <t xml:space="preserve">ISTITUTO NAZIONALE PREVIDENZA SOCIALE - INPS, Sede di TRAPANI</t>
  </si>
  <si>
    <t xml:space="preserve">80078750587</t>
  </si>
  <si>
    <t xml:space="preserve">F553925000002270</t>
  </si>
  <si>
    <t xml:space="preserve">8189557506</t>
  </si>
  <si>
    <t xml:space="preserve">981-820000-2022-FT</t>
  </si>
  <si>
    <t xml:space="preserve">Lo Voi &amp;amp; BGF STA S.r.l.</t>
  </si>
  <si>
    <t xml:space="preserve">07044340821</t>
  </si>
  <si>
    <t xml:space="preserve">F553925000002804</t>
  </si>
  <si>
    <t xml:space="preserve">13953741402</t>
  </si>
  <si>
    <t xml:space="preserve">FPA 2/25</t>
  </si>
  <si>
    <t xml:space="preserve">F553925000002887</t>
  </si>
  <si>
    <t xml:space="preserve">14350760020</t>
  </si>
  <si>
    <t xml:space="preserve">1561/00</t>
  </si>
  <si>
    <t xml:space="preserve">F553925000002820</t>
  </si>
  <si>
    <t xml:space="preserve">14028926931</t>
  </si>
  <si>
    <t xml:space="preserve">510/00</t>
  </si>
  <si>
    <t xml:space="preserve">Poste Italiane S.p.A. Patrimonio BancoPosta</t>
  </si>
  <si>
    <t xml:space="preserve">97103880585</t>
  </si>
  <si>
    <t xml:space="preserve">F553925000002249</t>
  </si>
  <si>
    <t xml:space="preserve">7738146594</t>
  </si>
  <si>
    <t xml:space="preserve">2022030954</t>
  </si>
  <si>
    <t xml:space="preserve">F553925000002711</t>
  </si>
  <si>
    <t xml:space="preserve">12925318691</t>
  </si>
  <si>
    <t xml:space="preserve">5568/00</t>
  </si>
  <si>
    <t xml:space="preserve">F553925000002647</t>
  </si>
  <si>
    <t xml:space="preserve">12087779387</t>
  </si>
  <si>
    <t xml:space="preserve">3255/00</t>
  </si>
  <si>
    <t xml:space="preserve">F553925000002717</t>
  </si>
  <si>
    <t xml:space="preserve">13002824222</t>
  </si>
  <si>
    <t xml:space="preserve">5788/00</t>
  </si>
  <si>
    <t xml:space="preserve">F553925000002652</t>
  </si>
  <si>
    <t xml:space="preserve">12087779347</t>
  </si>
  <si>
    <t xml:space="preserve">3254/00</t>
  </si>
  <si>
    <t xml:space="preserve">Azienda Sanitaria Provinciale - Trapani</t>
  </si>
  <si>
    <t xml:space="preserve">02363280815</t>
  </si>
  <si>
    <t xml:space="preserve">F553925000001614</t>
  </si>
  <si>
    <t xml:space="preserve">4045407349</t>
  </si>
  <si>
    <t xml:space="preserve">1/2019/340</t>
  </si>
  <si>
    <t xml:space="preserve">F553925000002651</t>
  </si>
  <si>
    <t xml:space="preserve">12086378117</t>
  </si>
  <si>
    <t xml:space="preserve">0000280</t>
  </si>
  <si>
    <t xml:space="preserve">centro revisioni catalano e di gesu' srl</t>
  </si>
  <si>
    <t xml:space="preserve">02533670812</t>
  </si>
  <si>
    <t xml:space="preserve">F553925000003136</t>
  </si>
  <si>
    <t xml:space="preserve">15832571970</t>
  </si>
  <si>
    <t xml:space="preserve">4/PA</t>
  </si>
  <si>
    <t xml:space="preserve">F553925000002648</t>
  </si>
  <si>
    <t xml:space="preserve">12086380720</t>
  </si>
  <si>
    <t xml:space="preserve">0000281</t>
  </si>
  <si>
    <t xml:space="preserve">Postel S.p.A. Societa con socio unico</t>
  </si>
  <si>
    <t xml:space="preserve">04839740489</t>
  </si>
  <si>
    <t xml:space="preserve">F553925000002178</t>
  </si>
  <si>
    <t xml:space="preserve">6960194473</t>
  </si>
  <si>
    <t xml:space="preserve">7822006813</t>
  </si>
  <si>
    <t xml:space="preserve">F553925000002615</t>
  </si>
  <si>
    <t xml:space="preserve">11646732243</t>
  </si>
  <si>
    <t xml:space="preserve">0002111013</t>
  </si>
  <si>
    <t xml:space="preserve">F553925000000998</t>
  </si>
  <si>
    <t xml:space="preserve">1694715875</t>
  </si>
  <si>
    <t xml:space="preserve">RLR103029</t>
  </si>
  <si>
    <t xml:space="preserve">F553925000002805</t>
  </si>
  <si>
    <t xml:space="preserve">13991702175</t>
  </si>
  <si>
    <t xml:space="preserve">0002105767</t>
  </si>
  <si>
    <t xml:space="preserve">F553925000002666</t>
  </si>
  <si>
    <t xml:space="preserve">12173201720</t>
  </si>
  <si>
    <t xml:space="preserve">0002124739</t>
  </si>
  <si>
    <t xml:space="preserve">F553925000002768</t>
  </si>
  <si>
    <t xml:space="preserve">13805234324</t>
  </si>
  <si>
    <t xml:space="preserve">102/00</t>
  </si>
  <si>
    <t xml:space="preserve">F553925000002743</t>
  </si>
  <si>
    <t xml:space="preserve">13425118527</t>
  </si>
  <si>
    <t xml:space="preserve">8938/00</t>
  </si>
  <si>
    <t xml:space="preserve">F553925000002721</t>
  </si>
  <si>
    <t xml:space="preserve">13093966027</t>
  </si>
  <si>
    <t xml:space="preserve">1183/FE</t>
  </si>
  <si>
    <t xml:space="preserve">ODDO AUTORICAMBI S.R.L.</t>
  </si>
  <si>
    <t xml:space="preserve">02426770810</t>
  </si>
  <si>
    <t xml:space="preserve">F553925000002894</t>
  </si>
  <si>
    <t xml:space="preserve">14412214881</t>
  </si>
  <si>
    <t xml:space="preserve">760</t>
  </si>
  <si>
    <t xml:space="preserve">F553925000001620</t>
  </si>
  <si>
    <t xml:space="preserve">4045407310</t>
  </si>
  <si>
    <t xml:space="preserve">1/2019/339</t>
  </si>
  <si>
    <t xml:space="preserve">F553925000002731</t>
  </si>
  <si>
    <t xml:space="preserve">13215106800</t>
  </si>
  <si>
    <t xml:space="preserve">7080/00</t>
  </si>
  <si>
    <t xml:space="preserve">W22HX2</t>
  </si>
  <si>
    <t xml:space="preserve">F553908000016629</t>
  </si>
  <si>
    <t xml:space="preserve">12198678722</t>
  </si>
  <si>
    <t xml:space="preserve">3606/00</t>
  </si>
  <si>
    <t xml:space="preserve">F553925000002985</t>
  </si>
  <si>
    <t xml:space="preserve">14923646602</t>
  </si>
  <si>
    <t xml:space="preserve">17/PA</t>
  </si>
  <si>
    <t xml:space="preserve">F553925000002664</t>
  </si>
  <si>
    <t xml:space="preserve">12173202012</t>
  </si>
  <si>
    <t xml:space="preserve">0002124743</t>
  </si>
  <si>
    <t xml:space="preserve">F553925000002791</t>
  </si>
  <si>
    <t xml:space="preserve">13915538170</t>
  </si>
  <si>
    <t xml:space="preserve">F553925000003153</t>
  </si>
  <si>
    <t xml:space="preserve">16050706239</t>
  </si>
  <si>
    <t xml:space="preserve">7915/00</t>
  </si>
  <si>
    <t xml:space="preserve">Automobile Club d'Italia</t>
  </si>
  <si>
    <t xml:space="preserve">00493410583</t>
  </si>
  <si>
    <t xml:space="preserve">F553925000002529</t>
  </si>
  <si>
    <t xml:space="preserve">11091328478</t>
  </si>
  <si>
    <t xml:space="preserve">0000034546</t>
  </si>
  <si>
    <t xml:space="preserve">UNIPOLSERVICE S.P.A.</t>
  </si>
  <si>
    <t xml:space="preserve">06151590012</t>
  </si>
  <si>
    <t xml:space="preserve">F553925000002730</t>
  </si>
  <si>
    <t xml:space="preserve">13193736626</t>
  </si>
  <si>
    <t xml:space="preserve">U641/174889/24</t>
  </si>
  <si>
    <t xml:space="preserve">F553925000002624</t>
  </si>
  <si>
    <t xml:space="preserve">11845144177</t>
  </si>
  <si>
    <t xml:space="preserve">2476/00</t>
  </si>
  <si>
    <t xml:space="preserve">F553925000002649</t>
  </si>
  <si>
    <t xml:space="preserve">12086389193</t>
  </si>
  <si>
    <t xml:space="preserve">0000283</t>
  </si>
  <si>
    <t xml:space="preserve">F553925000002699</t>
  </si>
  <si>
    <t xml:space="preserve">12843807281</t>
  </si>
  <si>
    <t xml:space="preserve">5382/00</t>
  </si>
  <si>
    <t xml:space="preserve">F553925000002766</t>
  </si>
  <si>
    <t xml:space="preserve">13805233746</t>
  </si>
  <si>
    <t xml:space="preserve">97/00</t>
  </si>
  <si>
    <t xml:space="preserve">F553925000001404</t>
  </si>
  <si>
    <t xml:space="preserve">3190396520</t>
  </si>
  <si>
    <t xml:space="preserve">302080054189</t>
  </si>
  <si>
    <t xml:space="preserve">CENTRO REVISIONI MAZARA E SPEZIA S.r.l.</t>
  </si>
  <si>
    <t xml:space="preserve">02523150817</t>
  </si>
  <si>
    <t xml:space="preserve">F553925000002351</t>
  </si>
  <si>
    <t xml:space="preserve">8761332814</t>
  </si>
  <si>
    <t xml:space="preserve">PA3</t>
  </si>
  <si>
    <t xml:space="preserve">REGIONE SICILIANA - GURS</t>
  </si>
  <si>
    <t xml:space="preserve">80012000826</t>
  </si>
  <si>
    <t xml:space="preserve">F553925000002013</t>
  </si>
  <si>
    <t xml:space="preserve">5554953925</t>
  </si>
  <si>
    <t xml:space="preserve">1170/2021</t>
  </si>
  <si>
    <t xml:space="preserve">F553925000002406</t>
  </si>
  <si>
    <t xml:space="preserve">9607982863</t>
  </si>
  <si>
    <t xml:space="preserve">2023012933</t>
  </si>
  <si>
    <t xml:space="preserve">F553925000002744</t>
  </si>
  <si>
    <t xml:space="preserve">13425118559</t>
  </si>
  <si>
    <t xml:space="preserve">8939/00</t>
  </si>
  <si>
    <t xml:space="preserve">F553925000003121</t>
  </si>
  <si>
    <t xml:space="preserve">15801951018</t>
  </si>
  <si>
    <t xml:space="preserve">U641/138711/25</t>
  </si>
  <si>
    <t xml:space="preserve">F553925000002597</t>
  </si>
  <si>
    <t xml:space="preserve">11396286732</t>
  </si>
  <si>
    <t xml:space="preserve">000001-2024</t>
  </si>
  <si>
    <t xml:space="preserve">F553925000002693</t>
  </si>
  <si>
    <t xml:space="preserve">12735765745</t>
  </si>
  <si>
    <t xml:space="preserve">5043/00</t>
  </si>
  <si>
    <t xml:space="preserve">F553925000002644</t>
  </si>
  <si>
    <t xml:space="preserve">12056055584</t>
  </si>
  <si>
    <t xml:space="preserve">3064/00</t>
  </si>
  <si>
    <t xml:space="preserve">F553925000002889</t>
  </si>
  <si>
    <t xml:space="preserve">14352246461</t>
  </si>
  <si>
    <t xml:space="preserve">1</t>
  </si>
  <si>
    <t xml:space="preserve">Poste Italiane S.p.A.</t>
  </si>
  <si>
    <t xml:space="preserve">F553925000002774</t>
  </si>
  <si>
    <t xml:space="preserve">13877733047</t>
  </si>
  <si>
    <t xml:space="preserve">3250018355</t>
  </si>
  <si>
    <t xml:space="preserve">F553925000002788</t>
  </si>
  <si>
    <t xml:space="preserve">13893229165</t>
  </si>
  <si>
    <t xml:space="preserve">7</t>
  </si>
  <si>
    <t xml:space="preserve">F553925000001671</t>
  </si>
  <si>
    <t xml:space="preserve">4231773966</t>
  </si>
  <si>
    <t xml:space="preserve">7X04042750</t>
  </si>
  <si>
    <t xml:space="preserve">F553925000002457</t>
  </si>
  <si>
    <t xml:space="preserve">9915762495</t>
  </si>
  <si>
    <t xml:space="preserve">95</t>
  </si>
  <si>
    <t xml:space="preserve">F553925000002362</t>
  </si>
  <si>
    <t xml:space="preserve">8947353287</t>
  </si>
  <si>
    <t xml:space="preserve">0000005716</t>
  </si>
  <si>
    <t xml:space="preserve">F553925000002712</t>
  </si>
  <si>
    <t xml:space="preserve">12925318629</t>
  </si>
  <si>
    <t xml:space="preserve">5567/00</t>
  </si>
  <si>
    <t xml:space="preserve">F553908000016398</t>
  </si>
  <si>
    <t xml:space="preserve">11573542050</t>
  </si>
  <si>
    <t xml:space="preserve">1635/00</t>
  </si>
  <si>
    <t xml:space="preserve">F553925000002903</t>
  </si>
  <si>
    <t xml:space="preserve">14546908542</t>
  </si>
  <si>
    <t xml:space="preserve">2025016522</t>
  </si>
  <si>
    <t xml:space="preserve">F553925000002387</t>
  </si>
  <si>
    <t xml:space="preserve">9300460698</t>
  </si>
  <si>
    <t xml:space="preserve">0000009313</t>
  </si>
  <si>
    <t xml:space="preserve">F553925000002662</t>
  </si>
  <si>
    <t xml:space="preserve">12173201721</t>
  </si>
  <si>
    <t xml:space="preserve">0002124741</t>
  </si>
  <si>
    <t xml:space="preserve">F553925000002739</t>
  </si>
  <si>
    <t xml:space="preserve">13384287046</t>
  </si>
  <si>
    <t xml:space="preserve">8650/00</t>
  </si>
  <si>
    <t xml:space="preserve">F553925000002713</t>
  </si>
  <si>
    <t xml:space="preserve">12991933416</t>
  </si>
  <si>
    <t xml:space="preserve">3240324542</t>
  </si>
  <si>
    <t xml:space="preserve">F553925000001137</t>
  </si>
  <si>
    <t xml:space="preserve">2253227449</t>
  </si>
  <si>
    <t xml:space="preserve">FIR130197</t>
  </si>
  <si>
    <t xml:space="preserve">F553925000002705</t>
  </si>
  <si>
    <t xml:space="preserve">12871339368</t>
  </si>
  <si>
    <t xml:space="preserve">1010916013</t>
  </si>
  <si>
    <t xml:space="preserve">F553925000002976</t>
  </si>
  <si>
    <t xml:space="preserve">14832918628</t>
  </si>
  <si>
    <t xml:space="preserve">16/PA</t>
  </si>
  <si>
    <t xml:space="preserve">F553925000001955</t>
  </si>
  <si>
    <t xml:space="preserve">5099290550</t>
  </si>
  <si>
    <t xml:space="preserve">302180163308</t>
  </si>
  <si>
    <t xml:space="preserve">WBV3JL</t>
  </si>
  <si>
    <t xml:space="preserve">SE.CAR di GESU' ALBERTO &amp; C. SNC</t>
  </si>
  <si>
    <t xml:space="preserve">00131130817</t>
  </si>
  <si>
    <t xml:space="preserve">F463825000001919</t>
  </si>
  <si>
    <t xml:space="preserve">12352696390</t>
  </si>
  <si>
    <t xml:space="preserve">F553925000002759</t>
  </si>
  <si>
    <t xml:space="preserve">13695343605</t>
  </si>
  <si>
    <t xml:space="preserve">9676/00</t>
  </si>
  <si>
    <t xml:space="preserve">F553925000002641</t>
  </si>
  <si>
    <t xml:space="preserve">11978835110</t>
  </si>
  <si>
    <t xml:space="preserve">2882/00</t>
  </si>
  <si>
    <t xml:space="preserve">F553908000016488</t>
  </si>
  <si>
    <t xml:space="preserve">11771270860</t>
  </si>
  <si>
    <t xml:space="preserve">2133/00</t>
  </si>
  <si>
    <t xml:space="preserve">F553925000002704</t>
  </si>
  <si>
    <t xml:space="preserve">12871010250</t>
  </si>
  <si>
    <t xml:space="preserve">1020040478</t>
  </si>
  <si>
    <t xml:space="preserve">ALA Rinnovabili &amp; Agricoltura S.R.L</t>
  </si>
  <si>
    <t xml:space="preserve">02193710817</t>
  </si>
  <si>
    <t xml:space="preserve">F553925000003030</t>
  </si>
  <si>
    <t xml:space="preserve">15490541697</t>
  </si>
  <si>
    <t xml:space="preserve">IMM/2025/1031</t>
  </si>
  <si>
    <t xml:space="preserve">F553925000002890</t>
  </si>
  <si>
    <t xml:space="preserve">14350759895</t>
  </si>
  <si>
    <t xml:space="preserve">1560/00</t>
  </si>
  <si>
    <t xml:space="preserve">F553925000002732</t>
  </si>
  <si>
    <t xml:space="preserve">13215107033</t>
  </si>
  <si>
    <t xml:space="preserve">7081/00</t>
  </si>
  <si>
    <t xml:space="preserve">F553925000002630</t>
  </si>
  <si>
    <t xml:space="preserve">11892583176</t>
  </si>
  <si>
    <t xml:space="preserve">2024010557</t>
  </si>
  <si>
    <t xml:space="preserve">F553925000002660</t>
  </si>
  <si>
    <t xml:space="preserve">12165251452</t>
  </si>
  <si>
    <t xml:space="preserve">0002124178</t>
  </si>
  <si>
    <t xml:space="preserve">F553925000003145</t>
  </si>
  <si>
    <t xml:space="preserve">15979882023</t>
  </si>
  <si>
    <t xml:space="preserve">7742/00</t>
  </si>
  <si>
    <t xml:space="preserve">F553925000003152</t>
  </si>
  <si>
    <t xml:space="preserve">16050706321</t>
  </si>
  <si>
    <t xml:space="preserve">7916/00</t>
  </si>
  <si>
    <t xml:space="preserve">F553925000002765</t>
  </si>
  <si>
    <t xml:space="preserve">13805233777</t>
  </si>
  <si>
    <t xml:space="preserve">96/00</t>
  </si>
  <si>
    <t xml:space="preserve">ALFONZO S.R.L. -SOC. UNIP.-REVISIONI AUTO E MOTO</t>
  </si>
  <si>
    <t xml:space="preserve">02150540819</t>
  </si>
  <si>
    <t xml:space="preserve">F553925000002086</t>
  </si>
  <si>
    <t xml:space="preserve">6489677643</t>
  </si>
  <si>
    <t xml:space="preserve">2334</t>
  </si>
  <si>
    <t xml:space="preserve">F553925000001705</t>
  </si>
  <si>
    <t xml:space="preserve">4351861898</t>
  </si>
  <si>
    <t xml:space="preserve">8/E</t>
  </si>
  <si>
    <t xml:space="preserve">F553925000003146</t>
  </si>
  <si>
    <t xml:space="preserve">15979882333</t>
  </si>
  <si>
    <t xml:space="preserve">7747/00</t>
  </si>
  <si>
    <t xml:space="preserve">F553925000002910</t>
  </si>
  <si>
    <t xml:space="preserve">14636643662</t>
  </si>
  <si>
    <t xml:space="preserve">FATTPA 65_25</t>
  </si>
  <si>
    <t xml:space="preserve">F553925000003144</t>
  </si>
  <si>
    <t xml:space="preserve">15979881989</t>
  </si>
  <si>
    <t xml:space="preserve">7741/00</t>
  </si>
  <si>
    <t xml:space="preserve">F553925000002694</t>
  </si>
  <si>
    <t xml:space="preserve">12735766660</t>
  </si>
  <si>
    <t xml:space="preserve">5044/00</t>
  </si>
  <si>
    <t xml:space="preserve">F553925000001912</t>
  </si>
  <si>
    <t xml:space="preserve">4892335646</t>
  </si>
  <si>
    <t xml:space="preserve">7X01121422</t>
  </si>
  <si>
    <t xml:space="preserve">DIIJCN</t>
  </si>
  <si>
    <t xml:space="preserve">Comune di Trapani - SERVIZI AL CITTADINO- SERVIZI SOCIALI-PUBBLICA ISTRUZIONE-SPORT E IMPIANTI SPORTIVI</t>
  </si>
  <si>
    <t xml:space="preserve">F553914000008342</t>
  </si>
  <si>
    <t xml:space="preserve">16050786310</t>
  </si>
  <si>
    <t xml:space="preserve">FATTPA 33_25</t>
  </si>
  <si>
    <t xml:space="preserve">F553914000008340</t>
  </si>
  <si>
    <t xml:space="preserve">16051868228</t>
  </si>
  <si>
    <t xml:space="preserve">21/PA</t>
  </si>
  <si>
    <t xml:space="preserve">F553914000008364</t>
  </si>
  <si>
    <t xml:space="preserve">16090408598</t>
  </si>
  <si>
    <t xml:space="preserve">25/E</t>
  </si>
  <si>
    <t xml:space="preserve">SOCIETA' SOCIOCULTURALE COOPERATIVA SOCIALE</t>
  </si>
  <si>
    <t xml:space="preserve">02079350274</t>
  </si>
  <si>
    <t xml:space="preserve">F553914000008341</t>
  </si>
  <si>
    <t xml:space="preserve">16053047161</t>
  </si>
  <si>
    <t xml:space="preserve">4720 PAS</t>
  </si>
  <si>
    <t xml:space="preserve">BF. ENERGY - SOCIETA' A RESPONSABILITA' LIMITATA cod.univ.M5UXCR1</t>
  </si>
  <si>
    <t xml:space="preserve">02527470815</t>
  </si>
  <si>
    <t xml:space="preserve">F553914000008034</t>
  </si>
  <si>
    <t xml:space="preserve">14973151057</t>
  </si>
  <si>
    <t xml:space="preserve">F553914000008350</t>
  </si>
  <si>
    <t xml:space="preserve">16062833078</t>
  </si>
  <si>
    <t xml:space="preserve">FPA 4/25</t>
  </si>
  <si>
    <t xml:space="preserve">F553914000008036</t>
  </si>
  <si>
    <t xml:space="preserve">14995656086</t>
  </si>
  <si>
    <t xml:space="preserve">36</t>
  </si>
  <si>
    <t xml:space="preserve">ITTIO-LAB DI GIARDINA SERGIO &amp; C. S.A.S.</t>
  </si>
  <si>
    <t xml:space="preserve">01794690816</t>
  </si>
  <si>
    <t xml:space="preserve">F553914000008218</t>
  </si>
  <si>
    <t xml:space="preserve">15651730566</t>
  </si>
  <si>
    <t xml:space="preserve">4/2025</t>
  </si>
  <si>
    <t xml:space="preserve">SOCIETA' COOPERATIVA SOCIALE L'ARCA ONLUS</t>
  </si>
  <si>
    <t xml:space="preserve">04641620820</t>
  </si>
  <si>
    <t xml:space="preserve">F553914000008247</t>
  </si>
  <si>
    <t xml:space="preserve">15773377345</t>
  </si>
  <si>
    <t xml:space="preserve">738/E</t>
  </si>
  <si>
    <t xml:space="preserve">F553914000008180</t>
  </si>
  <si>
    <t xml:space="preserve">15551735694</t>
  </si>
  <si>
    <t xml:space="preserve">15</t>
  </si>
  <si>
    <t xml:space="preserve">F553914000008345</t>
  </si>
  <si>
    <t xml:space="preserve">16052545040</t>
  </si>
  <si>
    <t xml:space="preserve">F553914000008368</t>
  </si>
  <si>
    <t xml:space="preserve">16092432790</t>
  </si>
  <si>
    <t xml:space="preserve">F553914000008361</t>
  </si>
  <si>
    <t xml:space="preserve">16082826075</t>
  </si>
  <si>
    <t xml:space="preserve">111 PAS</t>
  </si>
  <si>
    <t xml:space="preserve">F553914000008359</t>
  </si>
  <si>
    <t xml:space="preserve">16079936655</t>
  </si>
  <si>
    <t xml:space="preserve">FPA 16/25</t>
  </si>
  <si>
    <t xml:space="preserve">ISIDE SOCIETA' COOPERATIVA SOCIALE</t>
  </si>
  <si>
    <t xml:space="preserve">04416610824</t>
  </si>
  <si>
    <t xml:space="preserve">F553914000008356</t>
  </si>
  <si>
    <t xml:space="preserve">16066806918</t>
  </si>
  <si>
    <t xml:space="preserve">1324/E</t>
  </si>
  <si>
    <t xml:space="preserve">F553914000008343</t>
  </si>
  <si>
    <t xml:space="preserve">16053917661</t>
  </si>
  <si>
    <t xml:space="preserve">F553914000008272</t>
  </si>
  <si>
    <t xml:space="preserve">15834655661</t>
  </si>
  <si>
    <t xml:space="preserve">745/E</t>
  </si>
  <si>
    <t xml:space="preserve">Comune di Trapani - SERVIZI ALLA CITTA' -SERVIZI PER L'AMBIENTE IGIENE E SANITA'-PROTEZIONE CIVILE- VERDE PUBBLICO- TUTELA DEI DIRITTI DEGLI ANIMALI- SERVIZI CIMITERIALI- LAVORI PUBBLICI - SERVIZIO IDRICO INTEGRATO</t>
  </si>
  <si>
    <t xml:space="preserve">MINAUDO S.R.L.</t>
  </si>
  <si>
    <t xml:space="preserve">02177690811</t>
  </si>
  <si>
    <t xml:space="preserve">F553930000003604</t>
  </si>
  <si>
    <t xml:space="preserve">15474350274</t>
  </si>
  <si>
    <t xml:space="preserve">4/11</t>
  </si>
  <si>
    <t xml:space="preserve">RUBBINO SRL</t>
  </si>
  <si>
    <t xml:space="preserve">06577770826</t>
  </si>
  <si>
    <t xml:space="preserve">F553930000003706</t>
  </si>
  <si>
    <t xml:space="preserve">15751870677</t>
  </si>
  <si>
    <t xml:space="preserve">1598</t>
  </si>
  <si>
    <t xml:space="preserve">TEAM SERVICE SOCIETA' CONSORTILE a r.l.</t>
  </si>
  <si>
    <t xml:space="preserve">07947601006</t>
  </si>
  <si>
    <t xml:space="preserve">F553930000003818</t>
  </si>
  <si>
    <t xml:space="preserve">16105877682</t>
  </si>
  <si>
    <t xml:space="preserve">6281 / PA</t>
  </si>
  <si>
    <t xml:space="preserve">F553930000001634</t>
  </si>
  <si>
    <t xml:space="preserve">8986502323</t>
  </si>
  <si>
    <t xml:space="preserve">0000198</t>
  </si>
  <si>
    <t xml:space="preserve">F553925000001395</t>
  </si>
  <si>
    <t xml:space="preserve">3177722303</t>
  </si>
  <si>
    <t xml:space="preserve">1/2020/95</t>
  </si>
  <si>
    <t xml:space="preserve">Caprari S.p.A.</t>
  </si>
  <si>
    <t xml:space="preserve">01779310364</t>
  </si>
  <si>
    <t xml:space="preserve">F553930000003609</t>
  </si>
  <si>
    <t xml:space="preserve">15492681747</t>
  </si>
  <si>
    <t xml:space="preserve">2025003761</t>
  </si>
  <si>
    <t xml:space="preserve">CH4 Energy S.r.l.</t>
  </si>
  <si>
    <t xml:space="preserve">06510780825</t>
  </si>
  <si>
    <t xml:space="preserve">F553930000003796</t>
  </si>
  <si>
    <t xml:space="preserve">16066689944</t>
  </si>
  <si>
    <t xml:space="preserve">2025000217</t>
  </si>
  <si>
    <t xml:space="preserve">F553930000002330</t>
  </si>
  <si>
    <t xml:space="preserve">11416659138</t>
  </si>
  <si>
    <t xml:space="preserve">1 ELR</t>
  </si>
  <si>
    <t xml:space="preserve">F553925000002075</t>
  </si>
  <si>
    <t xml:space="preserve">6351898221</t>
  </si>
  <si>
    <t xml:space="preserve">7X03734923</t>
  </si>
  <si>
    <t xml:space="preserve">F553930000003654</t>
  </si>
  <si>
    <t xml:space="preserve">15602741193</t>
  </si>
  <si>
    <t xml:space="preserve">2025000181</t>
  </si>
  <si>
    <t xml:space="preserve">F553930000003757</t>
  </si>
  <si>
    <t xml:space="preserve">15959401280</t>
  </si>
  <si>
    <t xml:space="preserve">0000358</t>
  </si>
  <si>
    <t xml:space="preserve">F553930000001835</t>
  </si>
  <si>
    <t xml:space="preserve">9732338800</t>
  </si>
  <si>
    <t xml:space="preserve">185</t>
  </si>
  <si>
    <t xml:space="preserve">F553930000003687</t>
  </si>
  <si>
    <t xml:space="preserve">15697322291</t>
  </si>
  <si>
    <t xml:space="preserve">127</t>
  </si>
  <si>
    <t xml:space="preserve">City Green Light srl</t>
  </si>
  <si>
    <t xml:space="preserve">03785880240</t>
  </si>
  <si>
    <t xml:space="preserve">F553930000003203</t>
  </si>
  <si>
    <t xml:space="preserve">14472810314</t>
  </si>
  <si>
    <t xml:space="preserve">25-VPA0764</t>
  </si>
  <si>
    <t xml:space="preserve">F553930000003581</t>
  </si>
  <si>
    <t xml:space="preserve">15381963851</t>
  </si>
  <si>
    <t xml:space="preserve">2025003577</t>
  </si>
  <si>
    <t xml:space="preserve">F553930000003525</t>
  </si>
  <si>
    <t xml:space="preserve">15224947758</t>
  </si>
  <si>
    <t xml:space="preserve">2025003284</t>
  </si>
  <si>
    <t xml:space="preserve">F553930000001679</t>
  </si>
  <si>
    <t xml:space="preserve">9223465450</t>
  </si>
  <si>
    <t xml:space="preserve">FATTPA 6_23</t>
  </si>
  <si>
    <t xml:space="preserve">F553930000003751</t>
  </si>
  <si>
    <t xml:space="preserve">15938553300</t>
  </si>
  <si>
    <t xml:space="preserve">850</t>
  </si>
  <si>
    <t xml:space="preserve">ITALSCAVI SRL</t>
  </si>
  <si>
    <t xml:space="preserve">02507650816</t>
  </si>
  <si>
    <t xml:space="preserve">F553925000001986</t>
  </si>
  <si>
    <t xml:space="preserve">5315811256</t>
  </si>
  <si>
    <t xml:space="preserve">16</t>
  </si>
  <si>
    <t xml:space="preserve">F553925000001997</t>
  </si>
  <si>
    <t xml:space="preserve">5378542815</t>
  </si>
  <si>
    <t xml:space="preserve">20</t>
  </si>
  <si>
    <t xml:space="preserve">F553930000001677</t>
  </si>
  <si>
    <t xml:space="preserve">9223371914</t>
  </si>
  <si>
    <t xml:space="preserve">FATTPA 5_23</t>
  </si>
  <si>
    <t xml:space="preserve">F553930000003080</t>
  </si>
  <si>
    <t xml:space="preserve">12148584528</t>
  </si>
  <si>
    <t xml:space="preserve">171</t>
  </si>
  <si>
    <t xml:space="preserve">F553930000003279</t>
  </si>
  <si>
    <t xml:space="preserve">14738238839</t>
  </si>
  <si>
    <t xml:space="preserve">FATTPA 12_25</t>
  </si>
  <si>
    <t xml:space="preserve">F553930000003808</t>
  </si>
  <si>
    <t xml:space="preserve">16105877630</t>
  </si>
  <si>
    <t xml:space="preserve">6294 / PA</t>
  </si>
  <si>
    <t xml:space="preserve">D'ANGELO VINCENZO S.R.L.</t>
  </si>
  <si>
    <t xml:space="preserve">02211900812</t>
  </si>
  <si>
    <t xml:space="preserve">F553930000003794</t>
  </si>
  <si>
    <t xml:space="preserve">16067570481</t>
  </si>
  <si>
    <t xml:space="preserve">1291</t>
  </si>
  <si>
    <t xml:space="preserve">ALCA CHIMICA S.R.L.</t>
  </si>
  <si>
    <t xml:space="preserve">02689850820</t>
  </si>
  <si>
    <t xml:space="preserve">F553930000003692</t>
  </si>
  <si>
    <t xml:space="preserve">15737110120</t>
  </si>
  <si>
    <t xml:space="preserve">256/PA</t>
  </si>
  <si>
    <t xml:space="preserve">F553930000003700</t>
  </si>
  <si>
    <t xml:space="preserve">15751068255</t>
  </si>
  <si>
    <t xml:space="preserve">761</t>
  </si>
  <si>
    <t xml:space="preserve">SICILFERT S.R.L.</t>
  </si>
  <si>
    <t xml:space="preserve">01527460818</t>
  </si>
  <si>
    <t xml:space="preserve">F553930000000758</t>
  </si>
  <si>
    <t xml:space="preserve">2614745686</t>
  </si>
  <si>
    <t xml:space="preserve">21 PA</t>
  </si>
  <si>
    <t xml:space="preserve">F553930000003658</t>
  </si>
  <si>
    <t xml:space="preserve">15617618063</t>
  </si>
  <si>
    <t xml:space="preserve">1010973430</t>
  </si>
  <si>
    <t xml:space="preserve">LICARI NOLEGGI SRLS</t>
  </si>
  <si>
    <t xml:space="preserve">02620300810</t>
  </si>
  <si>
    <t xml:space="preserve">F553930000000735</t>
  </si>
  <si>
    <t xml:space="preserve">2432240872</t>
  </si>
  <si>
    <t xml:space="preserve">2/2020</t>
  </si>
  <si>
    <t xml:space="preserve">F553930000003819</t>
  </si>
  <si>
    <t xml:space="preserve">16105878044</t>
  </si>
  <si>
    <t xml:space="preserve">6291 / PA</t>
  </si>
  <si>
    <t xml:space="preserve">F553930000003811</t>
  </si>
  <si>
    <t xml:space="preserve">16105878124</t>
  </si>
  <si>
    <t xml:space="preserve">6290 / PA</t>
  </si>
  <si>
    <t xml:space="preserve">Enilive S.p.A.</t>
  </si>
  <si>
    <t xml:space="preserve">11403240960</t>
  </si>
  <si>
    <t xml:space="preserve">F553930000002507</t>
  </si>
  <si>
    <t xml:space="preserve">12164842753</t>
  </si>
  <si>
    <t xml:space="preserve">24003835</t>
  </si>
  <si>
    <t xml:space="preserve">F553930000002178</t>
  </si>
  <si>
    <t xml:space="preserve">10994013057</t>
  </si>
  <si>
    <t xml:space="preserve">78 ELR</t>
  </si>
  <si>
    <t xml:space="preserve">F553930000003810</t>
  </si>
  <si>
    <t xml:space="preserve">16105878056</t>
  </si>
  <si>
    <t xml:space="preserve">6280 / PA</t>
  </si>
  <si>
    <t xml:space="preserve">COREPLA</t>
  </si>
  <si>
    <t xml:space="preserve">12295820158</t>
  </si>
  <si>
    <t xml:space="preserve">F553930000003631</t>
  </si>
  <si>
    <t xml:space="preserve">15556107237</t>
  </si>
  <si>
    <t xml:space="preserve">44012</t>
  </si>
  <si>
    <t xml:space="preserve">Geotecnica Mediterranea di Maggio Angela &amp; C. s.a.s.</t>
  </si>
  <si>
    <t xml:space="preserve">02060740814</t>
  </si>
  <si>
    <t xml:space="preserve">F553930000003540</t>
  </si>
  <si>
    <t xml:space="preserve">15281682985</t>
  </si>
  <si>
    <t xml:space="preserve">FATTPA 2_25</t>
  </si>
  <si>
    <t xml:space="preserve">F553930000001480</t>
  </si>
  <si>
    <t xml:space="preserve">8292811160</t>
  </si>
  <si>
    <t xml:space="preserve">FPA 2/22</t>
  </si>
  <si>
    <t xml:space="preserve">F553930000003823</t>
  </si>
  <si>
    <t xml:space="preserve">16105877671</t>
  </si>
  <si>
    <t xml:space="preserve">6289 / PA</t>
  </si>
  <si>
    <t xml:space="preserve">TEAM SERVICE SOCIETA&amp;apos; CONSORTILE a r.l.</t>
  </si>
  <si>
    <t xml:space="preserve">F553930000002691</t>
  </si>
  <si>
    <t xml:space="preserve">12915747575</t>
  </si>
  <si>
    <t xml:space="preserve">3835 / PA</t>
  </si>
  <si>
    <t xml:space="preserve">F553930000003682</t>
  </si>
  <si>
    <t xml:space="preserve">15694517792</t>
  </si>
  <si>
    <t xml:space="preserve">2025000188</t>
  </si>
  <si>
    <t xml:space="preserve">O.A.S.I. S.A.S. DI ZINNA MASSIMO &amp; C.</t>
  </si>
  <si>
    <t xml:space="preserve">00628000812</t>
  </si>
  <si>
    <t xml:space="preserve">F553925000002217</t>
  </si>
  <si>
    <t xml:space="preserve">7428640635</t>
  </si>
  <si>
    <t xml:space="preserve">644-FE</t>
  </si>
  <si>
    <t xml:space="preserve">F553930000003797</t>
  </si>
  <si>
    <t xml:space="preserve">16082735524</t>
  </si>
  <si>
    <t xml:space="preserve">1793</t>
  </si>
  <si>
    <t xml:space="preserve">F553930000002657</t>
  </si>
  <si>
    <t xml:space="preserve">12802687670</t>
  </si>
  <si>
    <t xml:space="preserve">772</t>
  </si>
  <si>
    <t xml:space="preserve">IMMOBILGROUP S.R.L.</t>
  </si>
  <si>
    <t xml:space="preserve">02351700816</t>
  </si>
  <si>
    <t xml:space="preserve">F553930000002485</t>
  </si>
  <si>
    <t xml:space="preserve">12048472887</t>
  </si>
  <si>
    <t xml:space="preserve">28/PA/2024</t>
  </si>
  <si>
    <t xml:space="preserve">F553930000002372</t>
  </si>
  <si>
    <t xml:space="preserve">11649402512</t>
  </si>
  <si>
    <t xml:space="preserve">5 ELR</t>
  </si>
  <si>
    <t xml:space="preserve">F553925000002223</t>
  </si>
  <si>
    <t xml:space="preserve">7533178499</t>
  </si>
  <si>
    <t xml:space="preserve">715-FE</t>
  </si>
  <si>
    <t xml:space="preserve">F553930000003749</t>
  </si>
  <si>
    <t xml:space="preserve">15941543086</t>
  </si>
  <si>
    <t xml:space="preserve">1172</t>
  </si>
  <si>
    <t xml:space="preserve">F553925000001774</t>
  </si>
  <si>
    <t xml:space="preserve">4554341092</t>
  </si>
  <si>
    <t xml:space="preserve">7X00278743</t>
  </si>
  <si>
    <t xml:space="preserve">EDILIZIA R &amp; P SRL</t>
  </si>
  <si>
    <t xml:space="preserve">05784720822</t>
  </si>
  <si>
    <t xml:space="preserve">F553930000003571</t>
  </si>
  <si>
    <t xml:space="preserve">15341622145</t>
  </si>
  <si>
    <t xml:space="preserve">40</t>
  </si>
  <si>
    <t xml:space="preserve">ITALGAS RETI S.P.A.</t>
  </si>
  <si>
    <t xml:space="preserve">00489490011</t>
  </si>
  <si>
    <t xml:space="preserve">F553930000002939</t>
  </si>
  <si>
    <t xml:space="preserve">13635449736</t>
  </si>
  <si>
    <t xml:space="preserve">6000000276</t>
  </si>
  <si>
    <t xml:space="preserve">F553930000001056</t>
  </si>
  <si>
    <t xml:space="preserve">5423542226</t>
  </si>
  <si>
    <t xml:space="preserve">1127/2021</t>
  </si>
  <si>
    <t xml:space="preserve">COGEI SRL</t>
  </si>
  <si>
    <t xml:space="preserve">06569020636</t>
  </si>
  <si>
    <t xml:space="preserve">F553930000003079</t>
  </si>
  <si>
    <t xml:space="preserve">14167109934</t>
  </si>
  <si>
    <t xml:space="preserve">7/PA</t>
  </si>
  <si>
    <t xml:space="preserve">F553930000003705</t>
  </si>
  <si>
    <t xml:space="preserve">15751870893</t>
  </si>
  <si>
    <t xml:space="preserve">1600</t>
  </si>
  <si>
    <t xml:space="preserve">F553930000003608</t>
  </si>
  <si>
    <t xml:space="preserve">15492681770</t>
  </si>
  <si>
    <t xml:space="preserve">2025003762</t>
  </si>
  <si>
    <t xml:space="preserve">F553930000003376</t>
  </si>
  <si>
    <t xml:space="preserve">14942610649</t>
  </si>
  <si>
    <t xml:space="preserve">1/2025/10</t>
  </si>
  <si>
    <t xml:space="preserve">F553925000001402</t>
  </si>
  <si>
    <t xml:space="preserve">3190788850</t>
  </si>
  <si>
    <t xml:space="preserve">302080054190</t>
  </si>
  <si>
    <t xml:space="preserve">F553930000002086</t>
  </si>
  <si>
    <t xml:space="preserve">10677409168</t>
  </si>
  <si>
    <t xml:space="preserve">63 ELR</t>
  </si>
  <si>
    <t xml:space="preserve">F553930000003655</t>
  </si>
  <si>
    <t xml:space="preserve">15606759415</t>
  </si>
  <si>
    <t xml:space="preserve">F553930000003771</t>
  </si>
  <si>
    <t xml:space="preserve">15991436233</t>
  </si>
  <si>
    <t xml:space="preserve">1284</t>
  </si>
  <si>
    <t xml:space="preserve">F553930000001833</t>
  </si>
  <si>
    <t xml:space="preserve">9731698408</t>
  </si>
  <si>
    <t xml:space="preserve">07</t>
  </si>
  <si>
    <t xml:space="preserve">LABORATORIO ANALISI CLINICHE BAIATA S.R.L</t>
  </si>
  <si>
    <t xml:space="preserve">01940000811</t>
  </si>
  <si>
    <t xml:space="preserve">F553925000002138</t>
  </si>
  <si>
    <t xml:space="preserve">6596115455</t>
  </si>
  <si>
    <t xml:space="preserve">34</t>
  </si>
  <si>
    <t xml:space="preserve">F553930000002503</t>
  </si>
  <si>
    <t xml:space="preserve">12158981320</t>
  </si>
  <si>
    <t xml:space="preserve">87</t>
  </si>
  <si>
    <t xml:space="preserve">F553930000003824</t>
  </si>
  <si>
    <t xml:space="preserve">16105878032</t>
  </si>
  <si>
    <t xml:space="preserve">6296 / PA</t>
  </si>
  <si>
    <t xml:space="preserve">F553914000007949</t>
  </si>
  <si>
    <t xml:space="preserve">14656915421</t>
  </si>
  <si>
    <t xml:space="preserve">S.I.G.E. SRL</t>
  </si>
  <si>
    <t xml:space="preserve">02907160580</t>
  </si>
  <si>
    <t xml:space="preserve">F553930000003094</t>
  </si>
  <si>
    <t xml:space="preserve">14179568933</t>
  </si>
  <si>
    <t xml:space="preserve">38</t>
  </si>
  <si>
    <t xml:space="preserve">F553930000003558</t>
  </si>
  <si>
    <t xml:space="preserve">15321017082</t>
  </si>
  <si>
    <t xml:space="preserve">FATTPA 23_25</t>
  </si>
  <si>
    <t xml:space="preserve">F553930000003812</t>
  </si>
  <si>
    <t xml:space="preserve">16105882603</t>
  </si>
  <si>
    <t xml:space="preserve">6288 / PA</t>
  </si>
  <si>
    <t xml:space="preserve">F553930000003533</t>
  </si>
  <si>
    <t xml:space="preserve">15248271464</t>
  </si>
  <si>
    <t xml:space="preserve">2025003363</t>
  </si>
  <si>
    <t xml:space="preserve">Domotech S.r.l.</t>
  </si>
  <si>
    <t xml:space="preserve">02721200810</t>
  </si>
  <si>
    <t xml:space="preserve">F553930000001150</t>
  </si>
  <si>
    <t xml:space="preserve">6554038725</t>
  </si>
  <si>
    <t xml:space="preserve">DIBIGA SRL</t>
  </si>
  <si>
    <t xml:space="preserve">02510310812</t>
  </si>
  <si>
    <t xml:space="preserve">F553930000003371</t>
  </si>
  <si>
    <t xml:space="preserve">14923477904</t>
  </si>
  <si>
    <t xml:space="preserve">18/PA</t>
  </si>
  <si>
    <t xml:space="preserve">CARTA PIU'  S.R.L.</t>
  </si>
  <si>
    <t xml:space="preserve">02595550811</t>
  </si>
  <si>
    <t xml:space="preserve">F553930000003031</t>
  </si>
  <si>
    <t xml:space="preserve">13930097441</t>
  </si>
  <si>
    <t xml:space="preserve">1/2</t>
  </si>
  <si>
    <t xml:space="preserve">F553930000003556</t>
  </si>
  <si>
    <t xml:space="preserve">15319985578</t>
  </si>
  <si>
    <t xml:space="preserve">43100</t>
  </si>
  <si>
    <t xml:space="preserve">F553930000003163</t>
  </si>
  <si>
    <t xml:space="preserve">14318696330</t>
  </si>
  <si>
    <t xml:space="preserve">413</t>
  </si>
  <si>
    <t xml:space="preserve">RG COPIERS DI D'ANGELO GIUSEPPE E RAIMONDO SNC</t>
  </si>
  <si>
    <t xml:space="preserve">01618570814</t>
  </si>
  <si>
    <t xml:space="preserve">F553930000002645</t>
  </si>
  <si>
    <t xml:space="preserve">12697969637</t>
  </si>
  <si>
    <t xml:space="preserve">44</t>
  </si>
  <si>
    <t xml:space="preserve">F553930000003798</t>
  </si>
  <si>
    <t xml:space="preserve">16082735563</t>
  </si>
  <si>
    <t xml:space="preserve">1794</t>
  </si>
  <si>
    <t xml:space="preserve">Formula Ambiente SpA</t>
  </si>
  <si>
    <t xml:space="preserve">04476870409</t>
  </si>
  <si>
    <t xml:space="preserve">F553930000002338</t>
  </si>
  <si>
    <t xml:space="preserve">11484152637</t>
  </si>
  <si>
    <t xml:space="preserve">77/SP</t>
  </si>
  <si>
    <t xml:space="preserve">FARM. FONTANA D.SSA DANIELA</t>
  </si>
  <si>
    <t xml:space="preserve">02114650811</t>
  </si>
  <si>
    <t xml:space="preserve">F553930000002962</t>
  </si>
  <si>
    <t xml:space="preserve">13703468290</t>
  </si>
  <si>
    <t xml:space="preserve">68/E</t>
  </si>
  <si>
    <t xml:space="preserve">LeasePlan Italia S.p.A.</t>
  </si>
  <si>
    <t xml:space="preserve">06496050151</t>
  </si>
  <si>
    <t xml:space="preserve">F553930000002627</t>
  </si>
  <si>
    <t xml:space="preserve">12659499726</t>
  </si>
  <si>
    <t xml:space="preserve">54141874</t>
  </si>
  <si>
    <t xml:space="preserve">Formula Ambiente Spa</t>
  </si>
  <si>
    <t xml:space="preserve">F553930000002958</t>
  </si>
  <si>
    <t xml:space="preserve">13683997494</t>
  </si>
  <si>
    <t xml:space="preserve">24.00838/SP</t>
  </si>
  <si>
    <t xml:space="preserve">F553930000003814</t>
  </si>
  <si>
    <t xml:space="preserve">16105877624</t>
  </si>
  <si>
    <t xml:space="preserve">6299 / PA</t>
  </si>
  <si>
    <t xml:space="preserve">F553930000001189</t>
  </si>
  <si>
    <t xml:space="preserve">6850338815</t>
  </si>
  <si>
    <t xml:space="preserve">FATTPA 5_22</t>
  </si>
  <si>
    <t xml:space="preserve">F553930000003703</t>
  </si>
  <si>
    <t xml:space="preserve">15751870575</t>
  </si>
  <si>
    <t xml:space="preserve">1597</t>
  </si>
  <si>
    <t xml:space="preserve">F553930000003755</t>
  </si>
  <si>
    <t xml:space="preserve">15941512259</t>
  </si>
  <si>
    <t xml:space="preserve">1173</t>
  </si>
  <si>
    <t xml:space="preserve">F553930000003704</t>
  </si>
  <si>
    <t xml:space="preserve">15751066558</t>
  </si>
  <si>
    <t xml:space="preserve">759</t>
  </si>
  <si>
    <t xml:space="preserve">F553930000003800</t>
  </si>
  <si>
    <t xml:space="preserve">16082735594</t>
  </si>
  <si>
    <t xml:space="preserve">1795</t>
  </si>
  <si>
    <t xml:space="preserve">F553930000003799</t>
  </si>
  <si>
    <t xml:space="preserve">16082735695</t>
  </si>
  <si>
    <t xml:space="preserve">1792</t>
  </si>
  <si>
    <t xml:space="preserve">F553930000003817</t>
  </si>
  <si>
    <t xml:space="preserve">16105877663</t>
  </si>
  <si>
    <t xml:space="preserve">6292 / PA</t>
  </si>
  <si>
    <t xml:space="preserve">F553930000003806</t>
  </si>
  <si>
    <t xml:space="preserve">16105877629</t>
  </si>
  <si>
    <t xml:space="preserve">6283 / PA</t>
  </si>
  <si>
    <t xml:space="preserve">F553930000003826</t>
  </si>
  <si>
    <t xml:space="preserve">16105882602</t>
  </si>
  <si>
    <t xml:space="preserve">6285 / PA</t>
  </si>
  <si>
    <t xml:space="preserve">F553930000003821</t>
  </si>
  <si>
    <t xml:space="preserve">16105882642</t>
  </si>
  <si>
    <t xml:space="preserve">6282 / PA</t>
  </si>
  <si>
    <t xml:space="preserve">F553930000001680</t>
  </si>
  <si>
    <t xml:space="preserve">9223238071</t>
  </si>
  <si>
    <t xml:space="preserve">FATTPA 3_23</t>
  </si>
  <si>
    <t xml:space="preserve">F553925000002194</t>
  </si>
  <si>
    <t xml:space="preserve">7074444851</t>
  </si>
  <si>
    <t xml:space="preserve">7X01030514</t>
  </si>
  <si>
    <t xml:space="preserve">L.C.R. SRL</t>
  </si>
  <si>
    <t xml:space="preserve">06190280823</t>
  </si>
  <si>
    <t xml:space="preserve">F553930000003761</t>
  </si>
  <si>
    <t xml:space="preserve">15974503316</t>
  </si>
  <si>
    <t xml:space="preserve">1252</t>
  </si>
  <si>
    <t xml:space="preserve">F553930000003754</t>
  </si>
  <si>
    <t xml:space="preserve">15938550078</t>
  </si>
  <si>
    <t xml:space="preserve">848</t>
  </si>
  <si>
    <t xml:space="preserve">F553930000003282</t>
  </si>
  <si>
    <t xml:space="preserve">14757668831</t>
  </si>
  <si>
    <t xml:space="preserve">24E</t>
  </si>
  <si>
    <t xml:space="preserve">Trapani Spurghi S.r.l.</t>
  </si>
  <si>
    <t xml:space="preserve">02376180812</t>
  </si>
  <si>
    <t xml:space="preserve">F553925000002349</t>
  </si>
  <si>
    <t xml:space="preserve">8682976012</t>
  </si>
  <si>
    <t xml:space="preserve">1835/22</t>
  </si>
  <si>
    <t xml:space="preserve">F553930000003193</t>
  </si>
  <si>
    <t xml:space="preserve">14409249438</t>
  </si>
  <si>
    <t xml:space="preserve">41672</t>
  </si>
  <si>
    <t xml:space="preserve">F553930000003813</t>
  </si>
  <si>
    <t xml:space="preserve">16105878033</t>
  </si>
  <si>
    <t xml:space="preserve">6297 / PA</t>
  </si>
  <si>
    <t xml:space="preserve">F553930000003626</t>
  </si>
  <si>
    <t xml:space="preserve">15525391520</t>
  </si>
  <si>
    <t xml:space="preserve">1473</t>
  </si>
  <si>
    <t xml:space="preserve">F553930000003787</t>
  </si>
  <si>
    <t xml:space="preserve">16063110020</t>
  </si>
  <si>
    <t xml:space="preserve">44/PA/2025</t>
  </si>
  <si>
    <t xml:space="preserve">F553930000002991</t>
  </si>
  <si>
    <t xml:space="preserve">13800050841</t>
  </si>
  <si>
    <t xml:space="preserve">25.00005/SP</t>
  </si>
  <si>
    <t xml:space="preserve">SICILIACQUE S.P.A.</t>
  </si>
  <si>
    <t xml:space="preserve">05216080829</t>
  </si>
  <si>
    <t xml:space="preserve">F553930000003391</t>
  </si>
  <si>
    <t xml:space="preserve">14975223487</t>
  </si>
  <si>
    <t xml:space="preserve">192/2025-80</t>
  </si>
  <si>
    <t xml:space="preserve">F553930000003828</t>
  </si>
  <si>
    <t xml:space="preserve">16105877662</t>
  </si>
  <si>
    <t xml:space="preserve">6293 / PA</t>
  </si>
  <si>
    <t xml:space="preserve">F553925000001318</t>
  </si>
  <si>
    <t xml:space="preserve">2858009926</t>
  </si>
  <si>
    <t xml:space="preserve">7X01082700</t>
  </si>
  <si>
    <t xml:space="preserve">F553930000003829</t>
  </si>
  <si>
    <t xml:space="preserve">16105877689</t>
  </si>
  <si>
    <t xml:space="preserve">6284 / PA</t>
  </si>
  <si>
    <t xml:space="preserve">F553930000002310</t>
  </si>
  <si>
    <t xml:space="preserve">11303737526</t>
  </si>
  <si>
    <t xml:space="preserve">1/PA</t>
  </si>
  <si>
    <t xml:space="preserve">Quadrifoglio Group s.r.l.</t>
  </si>
  <si>
    <t xml:space="preserve">05465780822</t>
  </si>
  <si>
    <t xml:space="preserve">F553925000001119</t>
  </si>
  <si>
    <t xml:space="preserve">2176549917</t>
  </si>
  <si>
    <t xml:space="preserve">20/ELE</t>
  </si>
  <si>
    <t xml:space="preserve">F553930000003816</t>
  </si>
  <si>
    <t xml:space="preserve">16105882643</t>
  </si>
  <si>
    <t xml:space="preserve">6278 / PA</t>
  </si>
  <si>
    <t xml:space="preserve">F553930000003695</t>
  </si>
  <si>
    <t xml:space="preserve">15704244362</t>
  </si>
  <si>
    <t xml:space="preserve">44531</t>
  </si>
  <si>
    <t xml:space="preserve">F553925000002474</t>
  </si>
  <si>
    <t xml:space="preserve">10090416929</t>
  </si>
  <si>
    <t xml:space="preserve">1011/23</t>
  </si>
  <si>
    <t xml:space="preserve">F553930000003575</t>
  </si>
  <si>
    <t xml:space="preserve">15354551501</t>
  </si>
  <si>
    <t xml:space="preserve">201/PA</t>
  </si>
  <si>
    <t xml:space="preserve">F553930000003123</t>
  </si>
  <si>
    <t xml:space="preserve">14234478713</t>
  </si>
  <si>
    <t xml:space="preserve">311</t>
  </si>
  <si>
    <t xml:space="preserve">F553930000003775</t>
  </si>
  <si>
    <t xml:space="preserve">16020175495</t>
  </si>
  <si>
    <t xml:space="preserve">280/PA</t>
  </si>
  <si>
    <t xml:space="preserve">F553930000003642</t>
  </si>
  <si>
    <t xml:space="preserve">15585973745</t>
  </si>
  <si>
    <t xml:space="preserve">35/PA</t>
  </si>
  <si>
    <t xml:space="preserve">F553930000003820</t>
  </si>
  <si>
    <t xml:space="preserve">16105877652</t>
  </si>
  <si>
    <t xml:space="preserve">6300 / PA</t>
  </si>
  <si>
    <t xml:space="preserve">F553930000001546</t>
  </si>
  <si>
    <t xml:space="preserve">8576917815</t>
  </si>
  <si>
    <t xml:space="preserve">FATTPA 9_22</t>
  </si>
  <si>
    <t xml:space="preserve">F553930000001157</t>
  </si>
  <si>
    <t xml:space="preserve">6591034779</t>
  </si>
  <si>
    <t xml:space="preserve">Kuwait Petroleum Italia S.p.a.</t>
  </si>
  <si>
    <t xml:space="preserve">00435970587</t>
  </si>
  <si>
    <t xml:space="preserve">F553930000003756</t>
  </si>
  <si>
    <t xml:space="preserve">15947872714</t>
  </si>
  <si>
    <t xml:space="preserve">0041000795</t>
  </si>
  <si>
    <t xml:space="preserve">F553930000002152</t>
  </si>
  <si>
    <t xml:space="preserve">10932583002</t>
  </si>
  <si>
    <t xml:space="preserve">76 ELR</t>
  </si>
  <si>
    <t xml:space="preserve">TECNO EDIL S.R.L.</t>
  </si>
  <si>
    <t xml:space="preserve">02342300841</t>
  </si>
  <si>
    <t xml:space="preserve">F553930000002890</t>
  </si>
  <si>
    <t xml:space="preserve">13475954451</t>
  </si>
  <si>
    <t xml:space="preserve">32</t>
  </si>
  <si>
    <t xml:space="preserve">F553930000003728</t>
  </si>
  <si>
    <t xml:space="preserve">15845075405</t>
  </si>
  <si>
    <t xml:space="preserve">823</t>
  </si>
  <si>
    <t xml:space="preserve">E-DISTRIBUZIONE SPA</t>
  </si>
  <si>
    <t xml:space="preserve">05779711000</t>
  </si>
  <si>
    <t xml:space="preserve">F553930000001944</t>
  </si>
  <si>
    <t xml:space="preserve">10149665160</t>
  </si>
  <si>
    <t xml:space="preserve">0000923900005154</t>
  </si>
  <si>
    <t xml:space="preserve">F553930000002870</t>
  </si>
  <si>
    <t xml:space="preserve">13409947135</t>
  </si>
  <si>
    <t xml:space="preserve">1/2024/6</t>
  </si>
  <si>
    <t xml:space="preserve">F553930000002663</t>
  </si>
  <si>
    <t xml:space="preserve">12807551004</t>
  </si>
  <si>
    <t xml:space="preserve">682</t>
  </si>
  <si>
    <t xml:space="preserve">F553925000001229</t>
  </si>
  <si>
    <t xml:space="preserve">2555228114</t>
  </si>
  <si>
    <t xml:space="preserve">7X00301357</t>
  </si>
  <si>
    <t xml:space="preserve">F553925000001483</t>
  </si>
  <si>
    <t xml:space="preserve">3517185795</t>
  </si>
  <si>
    <t xml:space="preserve">7X02565532</t>
  </si>
  <si>
    <t xml:space="preserve">F553930000003807</t>
  </si>
  <si>
    <t xml:space="preserve">16105877627</t>
  </si>
  <si>
    <t xml:space="preserve">6298 / PA</t>
  </si>
  <si>
    <t xml:space="preserve">F553930000003429</t>
  </si>
  <si>
    <t xml:space="preserve">15055696702</t>
  </si>
  <si>
    <t xml:space="preserve">42589</t>
  </si>
  <si>
    <t xml:space="preserve">F553930000003656</t>
  </si>
  <si>
    <t xml:space="preserve">15617183938</t>
  </si>
  <si>
    <t xml:space="preserve">43</t>
  </si>
  <si>
    <t xml:space="preserve">F553930000003822</t>
  </si>
  <si>
    <t xml:space="preserve">16105878043</t>
  </si>
  <si>
    <t xml:space="preserve">6295 / PA</t>
  </si>
  <si>
    <t xml:space="preserve">F553925000002157</t>
  </si>
  <si>
    <t xml:space="preserve">6701037011</t>
  </si>
  <si>
    <t xml:space="preserve">7X00228636</t>
  </si>
  <si>
    <t xml:space="preserve">F553930000003599</t>
  </si>
  <si>
    <t xml:space="preserve">15474350336</t>
  </si>
  <si>
    <t xml:space="preserve">4/10</t>
  </si>
  <si>
    <t xml:space="preserve">ECOPLASTIK S.R.L.</t>
  </si>
  <si>
    <t xml:space="preserve">02605070818</t>
  </si>
  <si>
    <t xml:space="preserve">F553930000003758</t>
  </si>
  <si>
    <t xml:space="preserve">15959551574</t>
  </si>
  <si>
    <t xml:space="preserve">619</t>
  </si>
  <si>
    <t xml:space="preserve">F553930000003792</t>
  </si>
  <si>
    <t xml:space="preserve">16073553909</t>
  </si>
  <si>
    <t xml:space="preserve">138</t>
  </si>
  <si>
    <t xml:space="preserve">F553930000003612</t>
  </si>
  <si>
    <t xml:space="preserve">15492681735</t>
  </si>
  <si>
    <t xml:space="preserve">2025003763</t>
  </si>
  <si>
    <t xml:space="preserve">F553930000002280</t>
  </si>
  <si>
    <t xml:space="preserve">11238171021</t>
  </si>
  <si>
    <t xml:space="preserve">88 ELR</t>
  </si>
  <si>
    <t xml:space="preserve">Corepla</t>
  </si>
  <si>
    <t xml:space="preserve">F553930000003804</t>
  </si>
  <si>
    <t xml:space="preserve">16091643877</t>
  </si>
  <si>
    <t xml:space="preserve">45232</t>
  </si>
  <si>
    <t xml:space="preserve">F553930000002690</t>
  </si>
  <si>
    <t xml:space="preserve">12915747278</t>
  </si>
  <si>
    <t xml:space="preserve">3834 / PA</t>
  </si>
  <si>
    <t xml:space="preserve">F553930000003803</t>
  </si>
  <si>
    <t xml:space="preserve">16087425084</t>
  </si>
  <si>
    <t xml:space="preserve">0000392</t>
  </si>
  <si>
    <t xml:space="preserve">F553930000001834</t>
  </si>
  <si>
    <t xml:space="preserve">9732013155</t>
  </si>
  <si>
    <t xml:space="preserve">08</t>
  </si>
  <si>
    <t xml:space="preserve">F553930000003555</t>
  </si>
  <si>
    <t xml:space="preserve">15315665683</t>
  </si>
  <si>
    <t xml:space="preserve">2025003550</t>
  </si>
  <si>
    <t xml:space="preserve">F553925000001386</t>
  </si>
  <si>
    <t xml:space="preserve">3157947701</t>
  </si>
  <si>
    <t xml:space="preserve">7X01832611</t>
  </si>
  <si>
    <t xml:space="preserve">F553930000001760</t>
  </si>
  <si>
    <t xml:space="preserve">9438787252</t>
  </si>
  <si>
    <t xml:space="preserve">0638/2023</t>
  </si>
  <si>
    <t xml:space="preserve">EDIL PROJECT SRL</t>
  </si>
  <si>
    <t xml:space="preserve">02211520818</t>
  </si>
  <si>
    <t xml:space="preserve">F553930000002604</t>
  </si>
  <si>
    <t xml:space="preserve">12586372610</t>
  </si>
  <si>
    <t xml:space="preserve">2/13</t>
  </si>
  <si>
    <t xml:space="preserve">F553930000003611</t>
  </si>
  <si>
    <t xml:space="preserve">15492681778</t>
  </si>
  <si>
    <t xml:space="preserve">2025003760</t>
  </si>
  <si>
    <t xml:space="preserve">F553930000003783</t>
  </si>
  <si>
    <t xml:space="preserve">16046125413</t>
  </si>
  <si>
    <t xml:space="preserve">299/PA</t>
  </si>
  <si>
    <t xml:space="preserve">F553930000003208</t>
  </si>
  <si>
    <t xml:space="preserve">14472809942</t>
  </si>
  <si>
    <t xml:space="preserve">25-VPA0763</t>
  </si>
  <si>
    <t xml:space="preserve">F553930000002644</t>
  </si>
  <si>
    <t xml:space="preserve">12698021277</t>
  </si>
  <si>
    <t xml:space="preserve">638/A</t>
  </si>
  <si>
    <t xml:space="preserve">F553925000001983</t>
  </si>
  <si>
    <t xml:space="preserve">5235241155</t>
  </si>
  <si>
    <t xml:space="preserve">7X01677823</t>
  </si>
  <si>
    <t xml:space="preserve">F553925000001570</t>
  </si>
  <si>
    <t xml:space="preserve">3869542693</t>
  </si>
  <si>
    <t xml:space="preserve">7X03264392</t>
  </si>
  <si>
    <t xml:space="preserve">M. D. S.r.l.</t>
  </si>
  <si>
    <t xml:space="preserve">02286680810</t>
  </si>
  <si>
    <t xml:space="preserve">F553930000003782</t>
  </si>
  <si>
    <t xml:space="preserve">16046476088</t>
  </si>
  <si>
    <t xml:space="preserve">606/E</t>
  </si>
  <si>
    <t xml:space="preserve">F553925000002511</t>
  </si>
  <si>
    <t xml:space="preserve">10737411086</t>
  </si>
  <si>
    <t xml:space="preserve">1634/23</t>
  </si>
  <si>
    <t xml:space="preserve">OFF. SIDERURGICA MECCANICA DI GUCCIARDO &amp;amp; CASTIGLIONE SNC</t>
  </si>
  <si>
    <t xml:space="preserve">01878530813</t>
  </si>
  <si>
    <t xml:space="preserve">F553930000002929</t>
  </si>
  <si>
    <t xml:space="preserve">13614260448</t>
  </si>
  <si>
    <t xml:space="preserve">120/001</t>
  </si>
  <si>
    <t xml:space="preserve">F553930000003786</t>
  </si>
  <si>
    <t xml:space="preserve">16057770816</t>
  </si>
  <si>
    <t xml:space="preserve">0041000821</t>
  </si>
  <si>
    <t xml:space="preserve">F553930000003815</t>
  </si>
  <si>
    <t xml:space="preserve">16105882580</t>
  </si>
  <si>
    <t xml:space="preserve">6279 / PA</t>
  </si>
  <si>
    <t xml:space="preserve">F553930000003825</t>
  </si>
  <si>
    <t xml:space="preserve">16105877718</t>
  </si>
  <si>
    <t xml:space="preserve">6301 / PA</t>
  </si>
  <si>
    <t xml:space="preserve">VITTORIOSO S.R.L.</t>
  </si>
  <si>
    <t xml:space="preserve">02769880812</t>
  </si>
  <si>
    <t xml:space="preserve">F553930000003795</t>
  </si>
  <si>
    <t xml:space="preserve">16074283090</t>
  </si>
  <si>
    <t xml:space="preserve">13PA</t>
  </si>
  <si>
    <t xml:space="preserve">F553930000003827</t>
  </si>
  <si>
    <t xml:space="preserve">16105877651</t>
  </si>
  <si>
    <t xml:space="preserve">6287 / PA</t>
  </si>
  <si>
    <t xml:space="preserve">F553925000002049</t>
  </si>
  <si>
    <t xml:space="preserve">5970911845</t>
  </si>
  <si>
    <t xml:space="preserve">7X03024993</t>
  </si>
  <si>
    <t xml:space="preserve">F553930000003736</t>
  </si>
  <si>
    <t xml:space="preserve">15886750045</t>
  </si>
  <si>
    <t xml:space="preserve">1155</t>
  </si>
  <si>
    <t xml:space="preserve">F553930000001514</t>
  </si>
  <si>
    <t xml:space="preserve">8489931454</t>
  </si>
  <si>
    <t xml:space="preserve">693/E</t>
  </si>
  <si>
    <t xml:space="preserve">F553930000002981</t>
  </si>
  <si>
    <t xml:space="preserve">13780812932</t>
  </si>
  <si>
    <t xml:space="preserve">0000033</t>
  </si>
  <si>
    <t xml:space="preserve">F553930000003707</t>
  </si>
  <si>
    <t xml:space="preserve">15764529143</t>
  </si>
  <si>
    <t xml:space="preserve">2025000194</t>
  </si>
  <si>
    <t xml:space="preserve">F553930000000958</t>
  </si>
  <si>
    <t xml:space="preserve">4043533193</t>
  </si>
  <si>
    <t xml:space="preserve">04</t>
  </si>
  <si>
    <t xml:space="preserve">F553930000003748</t>
  </si>
  <si>
    <t xml:space="preserve">15938551075</t>
  </si>
  <si>
    <t xml:space="preserve">849</t>
  </si>
  <si>
    <t xml:space="preserve">F553930000003380</t>
  </si>
  <si>
    <t xml:space="preserve">14955726428</t>
  </si>
  <si>
    <t xml:space="preserve">1010959866</t>
  </si>
  <si>
    <t xml:space="preserve">F553930000003630</t>
  </si>
  <si>
    <t xml:space="preserve">15523828742</t>
  </si>
  <si>
    <t xml:space="preserve">1/2025/260</t>
  </si>
  <si>
    <t xml:space="preserve">F553930000003266</t>
  </si>
  <si>
    <t xml:space="preserve">14702419087</t>
  </si>
  <si>
    <t xml:space="preserve">42125</t>
  </si>
  <si>
    <t xml:space="preserve">F553930000003020</t>
  </si>
  <si>
    <t xml:space="preserve">13916089051</t>
  </si>
  <si>
    <t xml:space="preserve">40658</t>
  </si>
  <si>
    <t xml:space="preserve">F553930000003809</t>
  </si>
  <si>
    <t xml:space="preserve">16105877646</t>
  </si>
  <si>
    <t xml:space="preserve">6286 / PA</t>
  </si>
  <si>
    <t xml:space="preserve">F553930000003676</t>
  </si>
  <si>
    <t xml:space="preserve">15683206254</t>
  </si>
  <si>
    <t xml:space="preserve">3</t>
  </si>
  <si>
    <t xml:space="preserve">F553930000003788</t>
  </si>
  <si>
    <t xml:space="preserve">16062975805</t>
  </si>
  <si>
    <t xml:space="preserve">2025004883</t>
  </si>
  <si>
    <t xml:space="preserve">F553930000003591</t>
  </si>
  <si>
    <t xml:space="preserve">15454536054</t>
  </si>
  <si>
    <t xml:space="preserve">43549</t>
  </si>
  <si>
    <t xml:space="preserve">UFE3FW</t>
  </si>
  <si>
    <t xml:space="preserve">Comune di Trapani - Uff_eFatturaPA - CANCELLATA</t>
  </si>
  <si>
    <t xml:space="preserve">F512993000000644</t>
  </si>
  <si>
    <t xml:space="preserve">2578254199</t>
  </si>
  <si>
    <t xml:space="preserve">GO2PTU</t>
  </si>
  <si>
    <t xml:space="preserve">Comune di Trapani - URBANISTICA-SUAP GESTIONE BENI PATRIMONIALI ABUSIVISMO EDILIZIO</t>
  </si>
  <si>
    <t xml:space="preserve">F130908000007107</t>
  </si>
  <si>
    <t xml:space="preserve">45412054</t>
  </si>
  <si>
    <t xml:space="preserve">1/2016/240</t>
  </si>
  <si>
    <t xml:space="preserve">F553912000002829</t>
  </si>
  <si>
    <t xml:space="preserve">4436065558</t>
  </si>
  <si>
    <t xml:space="preserve">1/2020/268</t>
  </si>
  <si>
    <t xml:space="preserve">F553912000000022</t>
  </si>
  <si>
    <t xml:space="preserve">82793290</t>
  </si>
  <si>
    <t xml:space="preserve">1/2017/392</t>
  </si>
  <si>
    <t xml:space="preserve">IMMEDIA SPA</t>
  </si>
  <si>
    <t xml:space="preserve">02154040808</t>
  </si>
  <si>
    <t xml:space="preserve">F553912000003304</t>
  </si>
  <si>
    <t xml:space="preserve">16073151926</t>
  </si>
  <si>
    <t xml:space="preserve">2501237/PA</t>
  </si>
  <si>
    <t xml:space="preserve">F553912000003286</t>
  </si>
  <si>
    <t xml:space="preserve">15712166959</t>
  </si>
  <si>
    <t xml:space="preserve">2501062/PA</t>
  </si>
  <si>
    <t xml:space="preserve">F553912000000032</t>
  </si>
  <si>
    <t xml:space="preserve">85216712</t>
  </si>
  <si>
    <t xml:space="preserve">1/2017/449</t>
  </si>
  <si>
    <t xml:space="preserve">F553912000000018</t>
  </si>
  <si>
    <t xml:space="preserve">77513502</t>
  </si>
  <si>
    <t xml:space="preserve">1/2017/157</t>
  </si>
  <si>
    <t xml:space="preserve">F553912000000014</t>
  </si>
  <si>
    <t xml:space="preserve">72723209</t>
  </si>
  <si>
    <t xml:space="preserve">1/2017/220</t>
  </si>
  <si>
    <t xml:space="preserve">F553912000003260</t>
  </si>
  <si>
    <t xml:space="preserve">15082867103</t>
  </si>
  <si>
    <t xml:space="preserve">33</t>
  </si>
  <si>
    <t xml:space="preserve">BFF Bank S.p.A</t>
  </si>
  <si>
    <t xml:space="preserve">07960110158</t>
  </si>
  <si>
    <t xml:space="preserve">F553912000002958</t>
  </si>
  <si>
    <t xml:space="preserve">7025277677</t>
  </si>
  <si>
    <t xml:space="preserve">90003860</t>
  </si>
  <si>
    <t xml:space="preserve">F553912000003291</t>
  </si>
  <si>
    <t xml:space="preserve">15753968401</t>
  </si>
  <si>
    <t xml:space="preserve">2884</t>
  </si>
  <si>
    <t xml:space="preserve">F130908000009703</t>
  </si>
  <si>
    <t xml:space="preserve">56822482</t>
  </si>
  <si>
    <t xml:space="preserve">1/2016/394</t>
  </si>
  <si>
    <t xml:space="preserve">F553912000002591</t>
  </si>
  <si>
    <t xml:space="preserve">1945134976</t>
  </si>
  <si>
    <t xml:space="preserve">1/2019/368</t>
  </si>
  <si>
    <t xml:space="preserve">F553912000000035</t>
  </si>
  <si>
    <t xml:space="preserve">89588888</t>
  </si>
  <si>
    <t xml:space="preserve">1/2017/499</t>
  </si>
  <si>
    <t xml:space="preserve">F553912000000025</t>
  </si>
  <si>
    <t xml:space="preserve">82793275</t>
  </si>
  <si>
    <t xml:space="preserve">1/2017/393</t>
  </si>
  <si>
    <t xml:space="preserve">AG8UJP</t>
  </si>
  <si>
    <t xml:space="preserve">Comune di Trapani - SEGRETERIA GENERALE - SUPPORTO SINDACO E GIUNTA - SUPPORTO CONSIGLIO COMUNALE - CULTURA</t>
  </si>
  <si>
    <t xml:space="preserve">S.I.A.E.</t>
  </si>
  <si>
    <t xml:space="preserve">01336610587</t>
  </si>
  <si>
    <t xml:space="preserve">F799592000000107</t>
  </si>
  <si>
    <t xml:space="preserve">14118101979</t>
  </si>
  <si>
    <t xml:space="preserve">1625006850</t>
  </si>
  <si>
    <t xml:space="preserve">30JCC6</t>
  </si>
  <si>
    <t xml:space="preserve">Comune di Trapani - DISTRETTO SOCIO SANITARIO N.50</t>
  </si>
  <si>
    <t xml:space="preserve">TELECARE H24 S.R.L.</t>
  </si>
  <si>
    <t xml:space="preserve">09602500960</t>
  </si>
  <si>
    <t xml:space="preserve">F799600000001727</t>
  </si>
  <si>
    <t xml:space="preserve">16044203037</t>
  </si>
  <si>
    <t xml:space="preserve">30/E</t>
  </si>
  <si>
    <t xml:space="preserve">F799600000001662</t>
  </si>
  <si>
    <t xml:space="preserve">15930191350</t>
  </si>
  <si>
    <t xml:space="preserve">29/E</t>
  </si>
  <si>
    <t xml:space="preserve">F799600000001776</t>
  </si>
  <si>
    <t xml:space="preserve">16106186830</t>
  </si>
  <si>
    <t xml:space="preserve">FPA 18/25</t>
  </si>
  <si>
    <t xml:space="preserve">Cooperativa Sociale Sanitaria Delfino</t>
  </si>
  <si>
    <t xml:space="preserve">01706750849</t>
  </si>
  <si>
    <t xml:space="preserve">F799600000001715</t>
  </si>
  <si>
    <t xml:space="preserve">16019286814</t>
  </si>
  <si>
    <t xml:space="preserve">FATTPA 276_25</t>
  </si>
  <si>
    <t xml:space="preserve">Denominazione del campo</t>
  </si>
  <si>
    <t xml:space="preserve">Descrizione del campo</t>
  </si>
  <si>
    <r>
      <rPr>
        <b val="true"/>
        <sz val="9"/>
        <rFont val="Calibri"/>
        <family val="2"/>
        <charset val="1"/>
      </rPr>
      <t xml:space="preserve">Codice ufficio</t>
    </r>
    <r>
      <rPr>
        <sz val="9"/>
        <rFont val="Calibri"/>
        <family val="2"/>
        <charset val="1"/>
      </rPr>
      <t xml:space="preserve"> </t>
    </r>
    <r>
      <rPr>
        <b val="true"/>
        <sz val="9"/>
        <rFont val="Calibri"/>
        <family val="2"/>
        <charset val="1"/>
      </rPr>
      <t xml:space="preserve">destinatario del documento</t>
    </r>
  </si>
  <si>
    <t xml:space="preserve">Codice dell'ufficio destinatario della fattura, come indicato nel tag &lt;CodiceDestinatario&gt; della fattura elettronica</t>
  </si>
  <si>
    <t xml:space="preserve">Codice IPA dell'ufficio che ha attualmente in carico la fattura in PCC</t>
  </si>
  <si>
    <t xml:space="preserve">Denominazione IPA dell'ufficio che ha attualmente in carico la fattura in PCC</t>
  </si>
  <si>
    <t xml:space="preserve">Denominazione del fornitore</t>
  </si>
  <si>
    <t xml:space="preserve">Codice fiscale del fornitore</t>
  </si>
  <si>
    <t xml:space="preserve">Numero progressivo generato dal sistema PCC</t>
  </si>
  <si>
    <t xml:space="preserve">Identificativo generato dallo SDI (solo per le fatture elettroniche)</t>
  </si>
  <si>
    <t xml:space="preserve">Numero documento assegnato dal fornitore</t>
  </si>
  <si>
    <t xml:space="preserve">Indica se il documento è gestito sui sistemi Sicoge/INIT o Sicoge Enti</t>
  </si>
  <si>
    <t xml:space="preserve">Indica se il documento è di tipologia "FATTURA E ALTRI DOCUMENTI" (documento contabile con importo positivo) o "NOTA DI CREDITO" (documento contabile con importo negativo)</t>
  </si>
  <si>
    <t xml:space="preserve">Data emissione del documento, per le fatture elettroniche coincide con la data di consegna da parte dello SDI</t>
  </si>
  <si>
    <t xml:space="preserve">Data di scadenza del documento contabile</t>
  </si>
  <si>
    <r>
      <rPr>
        <b val="true"/>
        <sz val="9"/>
        <rFont val="Calibri"/>
        <family val="2"/>
        <charset val="1"/>
      </rPr>
      <t xml:space="preserve">IMPORTO TOTALE CALCOLATO
</t>
    </r>
    <r>
      <rPr>
        <sz val="9"/>
        <rFont val="Calibri"/>
        <family val="2"/>
        <charset val="1"/>
      </rPr>
      <t xml:space="preserve">(A)</t>
    </r>
  </si>
  <si>
    <t xml:space="preserve"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</si>
  <si>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r>
      <rPr>
        <b val="true"/>
        <sz val="9"/>
        <rFont val="Calibri"/>
        <family val="2"/>
        <charset val="1"/>
      </rPr>
      <t xml:space="preserve">IMPORTO NON COMMERCIALE
</t>
    </r>
    <r>
      <rPr>
        <sz val="9"/>
        <rFont val="Calibri"/>
        <family val="2"/>
        <charset val="1"/>
      </rPr>
      <t xml:space="preserve">(B)</t>
    </r>
  </si>
  <si>
    <t xml:space="preserve">Importo non commerciale calcolato dal sistema tenendo conto della comunicazione dell'utente e dei pagamenti non commerciali registrati sul documento.</t>
  </si>
  <si>
    <r>
      <rPr>
        <b val="true"/>
        <sz val="9"/>
        <rFont val="Calibri"/>
        <family val="2"/>
        <charset val="1"/>
      </rPr>
      <t xml:space="preserve">IMPORTO NON LIQUIDABILE 
</t>
    </r>
    <r>
      <rPr>
        <sz val="9"/>
        <rFont val="Calibri"/>
        <family val="2"/>
        <charset val="1"/>
      </rPr>
      <t xml:space="preserve">(C)</t>
    </r>
  </si>
  <si>
    <t xml:space="preserve">Importo non liquidabile calcolato dal sistema tenendo conto della comunicazione dell'utente e dei pagamenti registrati sul documento.</t>
  </si>
  <si>
    <r>
      <rPr>
        <b val="true"/>
        <sz val="9"/>
        <rFont val="Calibri"/>
        <family val="2"/>
        <charset val="1"/>
      </rPr>
      <t xml:space="preserve">IMPORTO SOSPESO</t>
    </r>
    <r>
      <rPr>
        <sz val="9"/>
        <rFont val="Calibri"/>
        <family val="2"/>
        <charset val="1"/>
      </rPr>
      <t xml:space="preserve"> ALLA DATA DI RIFERIMENTO * (tiene conto delle correzioni dovute ai pagamenti con giorni di sospensione)
(D)</t>
    </r>
  </si>
  <si>
    <t xml:space="preserve"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</si>
  <si>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rPr>
        <b val="true"/>
        <sz val="9"/>
        <rFont val="Calibri"/>
        <family val="2"/>
        <charset val="1"/>
      </rPr>
      <t xml:space="preserve">Saldo Pagato ALLA DATA DI RIFERIMENTO (senza giorni di sospensione)
</t>
    </r>
    <r>
      <rPr>
        <sz val="9"/>
        <rFont val="Calibri"/>
        <family val="2"/>
        <charset val="1"/>
      </rPr>
      <t xml:space="preserve">(E)</t>
    </r>
  </si>
  <si>
    <t xml:space="preserve"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</si>
  <si>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 xml:space="preserve">Stock del debito. È calcolato sottraendo dall'importo totale calcolato (A) gli importi non commerciale (B), non liquidabile (C), sospeso alla data di riferimento (D) e saldo pagato alla data di riferimento (E).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</si>
</sst>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.00"/>
    <numFmt numFmtId="167" formatCode="#,##0.00"/>
    <numFmt numFmtId="168" formatCode="dd/mm/yyyy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CC99"/>
        <bgColor rgb="FFF7D1D5"/>
      </patternFill>
    </fill>
    <fill>
      <patternFill patternType="solid">
        <fgColor rgb="FF33CCCC"/>
        <bgColor rgb="FF00CCFF"/>
      </patternFill>
    </fill>
    <fill>
      <patternFill patternType="solid">
        <fgColor rgb="FFCCFFCC"/>
        <bgColor rgb="FFCCFFFF"/>
      </patternFill>
    </fill>
    <fill>
      <patternFill patternType="solid">
        <fgColor theme="7" tint="0.3999"/>
        <bgColor rgb="FFB2B2B2"/>
      </patternFill>
    </fill>
    <fill>
      <patternFill patternType="solid">
        <fgColor rgb="FFFFFF99"/>
        <bgColor rgb="FFFFE994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4C7D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9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1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9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0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9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0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9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0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9" fillId="6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6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9" fillId="7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7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9" fillId="8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9">
    <dxf>
      <fill>
        <patternFill patternType="solid">
          <fgColor rgb="FFFFCC99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33CCCC"/>
          <bgColor rgb="FF000000"/>
        </patternFill>
      </fill>
    </dxf>
    <dxf>
      <fill>
        <patternFill patternType="solid">
          <fgColor rgb="FFCCFFCC"/>
          <bgColor rgb="FF000000"/>
        </patternFill>
      </fill>
    </dxf>
    <dxf>
      <fill>
        <patternFill patternType="solid">
          <fgColor rgb="FFB3A2C7"/>
          <bgColor rgb="FF000000"/>
        </patternFill>
      </fill>
    </dxf>
    <dxf>
      <fill>
        <patternFill patternType="solid">
          <fgColor rgb="FFFFFF99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colors>
    <indexedColors>
      <rgbColor rgb="FF000000"/>
      <rgbColor rgb="FFF7D1D5"/>
      <rgbColor rgb="FFFF0000"/>
      <rgbColor rgb="FF00FF00"/>
      <rgbColor rgb="FF0000FF"/>
      <rgbColor rgb="FFFFFF00"/>
      <rgbColor rgb="FFFF00FF"/>
      <rgbColor rgb="FF00FFFF"/>
      <rgbColor rgb="FF800000"/>
      <rgbColor rgb="FF069A2E"/>
      <rgbColor rgb="FF000080"/>
      <rgbColor rgb="FF808000"/>
      <rgbColor rgb="FF800080"/>
      <rgbColor rgb="FF008080"/>
      <rgbColor rgb="FFC0C0C0"/>
      <rgbColor rgb="FF808080"/>
      <rgbColor rgb="FFB2B2B2"/>
      <rgbColor rgb="FF993366"/>
      <rgbColor rgb="FFFFE994"/>
      <rgbColor rgb="FFCCFFFF"/>
      <rgbColor rgb="FF660066"/>
      <rgbColor rgb="FFE16173"/>
      <rgbColor rgb="FF0066CC"/>
      <rgbColor rgb="FFB4C7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FD095"/>
      <rgbColor rgb="FFFFB66C"/>
      <rgbColor rgb="FFB3A2C7"/>
      <rgbColor rgb="FFFFCC99"/>
      <rgbColor rgb="FF3366FF"/>
      <rgbColor rgb="FF33CCCC"/>
      <rgbColor rgb="FF99CC00"/>
      <rgbColor rgb="FFFFC000"/>
      <rgbColor rgb="FFFF9900"/>
      <rgbColor rgb="FFFF6600"/>
      <rgbColor rgb="FF5983B0"/>
      <rgbColor rgb="FF8E86AE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419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A187" activeCellId="0" sqref="A187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1" width="20.47"/>
    <col collapsed="false" customWidth="true" hidden="false" outlineLevel="0" max="2" min="2" style="1" width="17.09"/>
    <col collapsed="false" customWidth="true" hidden="false" outlineLevel="0" max="3" min="3" style="1" width="70.76"/>
    <col collapsed="false" customWidth="true" hidden="false" outlineLevel="0" max="4" min="4" style="1" width="23.82"/>
    <col collapsed="false" customWidth="true" hidden="false" outlineLevel="0" max="5" min="5" style="2" width="18.18"/>
    <col collapsed="false" customWidth="true" hidden="false" outlineLevel="0" max="6" min="6" style="2" width="31.73"/>
    <col collapsed="false" customWidth="true" hidden="false" outlineLevel="0" max="7" min="7" style="2" width="25"/>
    <col collapsed="false" customWidth="true" hidden="false" outlineLevel="0" max="8" min="8" style="3" width="21.76"/>
    <col collapsed="false" customWidth="true" hidden="false" outlineLevel="0" max="9" min="9" style="2" width="13.32"/>
    <col collapsed="false" customWidth="true" hidden="false" outlineLevel="0" max="10" min="10" style="2" width="27.45"/>
    <col collapsed="false" customWidth="true" hidden="false" outlineLevel="0" max="11" min="11" style="2" width="26.82"/>
    <col collapsed="false" customWidth="true" hidden="false" outlineLevel="0" max="12" min="12" style="4" width="13.61"/>
    <col collapsed="false" customWidth="true" hidden="false" outlineLevel="0" max="13" min="13" style="5" width="14.8"/>
    <col collapsed="false" customWidth="true" hidden="false" outlineLevel="0" max="14" min="14" style="5" width="11.52"/>
    <col collapsed="false" customWidth="true" hidden="false" outlineLevel="0" max="15" min="15" style="4" width="14.21"/>
    <col collapsed="false" customWidth="true" hidden="false" outlineLevel="0" max="16" min="16" style="6" width="24.25"/>
    <col collapsed="false" customWidth="true" hidden="false" outlineLevel="0" max="17" min="17" style="1" width="19.27"/>
    <col collapsed="false" customWidth="true" hidden="false" outlineLevel="0" max="18" min="18" style="5" width="17.39"/>
    <col collapsed="false" customWidth="true" hidden="false" outlineLevel="0" max="19" min="19" style="3" width="35.45"/>
    <col collapsed="false" customWidth="true" hidden="false" outlineLevel="0" max="20" min="20" style="7" width="12.18"/>
  </cols>
  <sheetData>
    <row r="1" customFormat="false" ht="14.25" hidden="true" customHeight="false" outlineLevel="0" collapsed="false">
      <c r="A1" s="8" t="n">
        <f aca="false">0</f>
        <v>0</v>
      </c>
      <c r="B1" s="8" t="n">
        <f aca="false">0</f>
        <v>0</v>
      </c>
      <c r="C1" s="8" t="n">
        <f aca="false">0</f>
        <v>0</v>
      </c>
      <c r="E1" s="1"/>
      <c r="F1" s="1"/>
      <c r="G1" s="1"/>
      <c r="H1" s="9"/>
      <c r="K1" s="10"/>
    </row>
    <row r="2" customFormat="false" ht="14.25" hidden="false" customHeight="false" outlineLevel="0" collapsed="false">
      <c r="A2" s="1" t="s">
        <v>0</v>
      </c>
      <c r="B2" s="1" t="s">
        <v>1</v>
      </c>
    </row>
    <row r="3" customFormat="false" ht="14.25" hidden="false" customHeight="false" outlineLevel="0" collapsed="false">
      <c r="A3" s="1" t="s">
        <v>2</v>
      </c>
      <c r="B3" s="1" t="s">
        <v>3</v>
      </c>
    </row>
    <row r="4" customFormat="false" ht="14.25" hidden="false" customHeight="false" outlineLevel="0" collapsed="false">
      <c r="A4" s="1" t="s">
        <v>4</v>
      </c>
      <c r="B4" s="1" t="s">
        <v>5</v>
      </c>
    </row>
    <row r="5" customFormat="false" ht="78.85" hidden="false" customHeight="true" outlineLevel="0" collapsed="false">
      <c r="A5" s="11" t="s">
        <v>6</v>
      </c>
      <c r="B5" s="11" t="s">
        <v>7</v>
      </c>
      <c r="C5" s="11" t="s">
        <v>8</v>
      </c>
      <c r="D5" s="12" t="s">
        <v>9</v>
      </c>
      <c r="E5" s="12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4" t="s">
        <v>15</v>
      </c>
      <c r="K5" s="15" t="s">
        <v>16</v>
      </c>
      <c r="L5" s="15" t="s">
        <v>17</v>
      </c>
      <c r="M5" s="16" t="s">
        <v>18</v>
      </c>
      <c r="N5" s="17" t="s">
        <v>19</v>
      </c>
      <c r="O5" s="17" t="s">
        <v>20</v>
      </c>
      <c r="P5" s="17" t="s">
        <v>21</v>
      </c>
      <c r="Q5" s="17" t="s">
        <v>22</v>
      </c>
      <c r="R5" s="18" t="s">
        <v>23</v>
      </c>
    </row>
    <row r="6" customFormat="false" ht="14.25" hidden="false" customHeight="false" outlineLevel="0" collapsed="false">
      <c r="A6" s="19" t="s">
        <v>24</v>
      </c>
      <c r="B6" s="19" t="s">
        <v>24</v>
      </c>
      <c r="C6" s="19" t="s">
        <v>25</v>
      </c>
      <c r="D6" s="19" t="s">
        <v>26</v>
      </c>
      <c r="E6" s="20" t="s">
        <v>27</v>
      </c>
      <c r="F6" s="20" t="s">
        <v>28</v>
      </c>
      <c r="G6" s="20" t="s">
        <v>29</v>
      </c>
      <c r="H6" s="21" t="s">
        <v>30</v>
      </c>
      <c r="I6" s="20" t="s">
        <v>31</v>
      </c>
      <c r="J6" s="20" t="s">
        <v>32</v>
      </c>
      <c r="K6" s="22" t="n">
        <v>44865</v>
      </c>
      <c r="L6" s="22" t="n">
        <v>45653</v>
      </c>
      <c r="M6" s="23" t="n">
        <v>1288.33</v>
      </c>
      <c r="N6" s="23" t="n">
        <v>0</v>
      </c>
      <c r="O6" s="23" t="n">
        <v>0</v>
      </c>
      <c r="P6" s="23" t="n">
        <v>0</v>
      </c>
      <c r="Q6" s="23" t="n">
        <v>0</v>
      </c>
      <c r="R6" s="23" t="n">
        <v>1288.33</v>
      </c>
    </row>
    <row r="7" customFormat="false" ht="14.25" hidden="false" customHeight="false" outlineLevel="0" collapsed="false">
      <c r="A7" s="19" t="s">
        <v>24</v>
      </c>
      <c r="B7" s="19" t="s">
        <v>24</v>
      </c>
      <c r="C7" s="19" t="s">
        <v>25</v>
      </c>
      <c r="D7" s="19" t="s">
        <v>26</v>
      </c>
      <c r="E7" s="20" t="s">
        <v>27</v>
      </c>
      <c r="F7" s="20" t="s">
        <v>33</v>
      </c>
      <c r="G7" s="20" t="s">
        <v>34</v>
      </c>
      <c r="H7" s="21" t="s">
        <v>35</v>
      </c>
      <c r="I7" s="20" t="s">
        <v>31</v>
      </c>
      <c r="J7" s="20" t="s">
        <v>32</v>
      </c>
      <c r="K7" s="22" t="n">
        <v>45635</v>
      </c>
      <c r="L7" s="22" t="n">
        <v>45666</v>
      </c>
      <c r="M7" s="23" t="n">
        <v>1288.33</v>
      </c>
      <c r="N7" s="23" t="n">
        <v>0</v>
      </c>
      <c r="O7" s="23" t="n">
        <v>0</v>
      </c>
      <c r="P7" s="23" t="n">
        <v>0</v>
      </c>
      <c r="Q7" s="23" t="n">
        <v>0</v>
      </c>
      <c r="R7" s="23" t="n">
        <v>1288.33</v>
      </c>
    </row>
    <row r="8" customFormat="false" ht="14.25" hidden="false" customHeight="false" outlineLevel="0" collapsed="false">
      <c r="A8" s="19" t="s">
        <v>24</v>
      </c>
      <c r="B8" s="19" t="s">
        <v>24</v>
      </c>
      <c r="C8" s="19" t="s">
        <v>25</v>
      </c>
      <c r="D8" s="19" t="s">
        <v>36</v>
      </c>
      <c r="E8" s="20" t="s">
        <v>36</v>
      </c>
      <c r="F8" s="20" t="s">
        <v>37</v>
      </c>
      <c r="G8" s="20" t="s">
        <v>38</v>
      </c>
      <c r="H8" s="21" t="s">
        <v>39</v>
      </c>
      <c r="I8" s="20" t="s">
        <v>31</v>
      </c>
      <c r="J8" s="20" t="s">
        <v>40</v>
      </c>
      <c r="K8" s="22" t="n">
        <v>45643</v>
      </c>
      <c r="L8" s="22" t="n">
        <v>45673</v>
      </c>
      <c r="M8" s="23" t="n">
        <v>5452.08</v>
      </c>
      <c r="N8" s="23" t="n">
        <v>0</v>
      </c>
      <c r="O8" s="23" t="n">
        <v>0</v>
      </c>
      <c r="P8" s="23" t="n">
        <v>0</v>
      </c>
      <c r="Q8" s="23" t="n">
        <v>0</v>
      </c>
      <c r="R8" s="23" t="n">
        <v>-5452.08</v>
      </c>
    </row>
    <row r="9" customFormat="false" ht="14.25" hidden="false" customHeight="false" outlineLevel="0" collapsed="false">
      <c r="A9" s="19" t="s">
        <v>24</v>
      </c>
      <c r="B9" s="19" t="s">
        <v>24</v>
      </c>
      <c r="C9" s="19" t="s">
        <v>25</v>
      </c>
      <c r="D9" s="19" t="s">
        <v>26</v>
      </c>
      <c r="E9" s="20" t="s">
        <v>27</v>
      </c>
      <c r="F9" s="20" t="s">
        <v>41</v>
      </c>
      <c r="G9" s="20" t="s">
        <v>42</v>
      </c>
      <c r="H9" s="21" t="s">
        <v>43</v>
      </c>
      <c r="I9" s="20" t="s">
        <v>31</v>
      </c>
      <c r="J9" s="20" t="s">
        <v>40</v>
      </c>
      <c r="K9" s="22" t="n">
        <v>45378</v>
      </c>
      <c r="L9" s="22" t="n">
        <v>45410</v>
      </c>
      <c r="M9" s="23" t="n">
        <v>399.94</v>
      </c>
      <c r="N9" s="23" t="n">
        <v>0</v>
      </c>
      <c r="O9" s="23" t="n">
        <v>0</v>
      </c>
      <c r="P9" s="23" t="n">
        <v>0</v>
      </c>
      <c r="Q9" s="23" t="n">
        <v>0</v>
      </c>
      <c r="R9" s="23" t="n">
        <v>-399.94</v>
      </c>
    </row>
    <row r="10" customFormat="false" ht="14.25" hidden="false" customHeight="false" outlineLevel="0" collapsed="false">
      <c r="A10" s="19" t="s">
        <v>24</v>
      </c>
      <c r="B10" s="19" t="s">
        <v>24</v>
      </c>
      <c r="C10" s="19" t="s">
        <v>25</v>
      </c>
      <c r="D10" s="19" t="s">
        <v>36</v>
      </c>
      <c r="E10" s="20" t="s">
        <v>36</v>
      </c>
      <c r="F10" s="20" t="s">
        <v>44</v>
      </c>
      <c r="G10" s="20" t="s">
        <v>45</v>
      </c>
      <c r="H10" s="21" t="s">
        <v>46</v>
      </c>
      <c r="I10" s="20" t="s">
        <v>31</v>
      </c>
      <c r="J10" s="20" t="s">
        <v>32</v>
      </c>
      <c r="K10" s="22" t="n">
        <v>45665</v>
      </c>
      <c r="L10" s="22" t="n">
        <v>45700</v>
      </c>
      <c r="M10" s="23" t="n">
        <v>5454.07</v>
      </c>
      <c r="N10" s="23" t="n">
        <v>0</v>
      </c>
      <c r="O10" s="23" t="n">
        <v>0</v>
      </c>
      <c r="P10" s="23" t="n">
        <v>0</v>
      </c>
      <c r="Q10" s="23" t="n">
        <v>0</v>
      </c>
      <c r="R10" s="23" t="n">
        <v>5454.07</v>
      </c>
    </row>
    <row r="11" customFormat="false" ht="14.25" hidden="false" customHeight="false" outlineLevel="0" collapsed="false">
      <c r="A11" s="19" t="s">
        <v>24</v>
      </c>
      <c r="B11" s="19" t="s">
        <v>24</v>
      </c>
      <c r="C11" s="19" t="s">
        <v>25</v>
      </c>
      <c r="D11" s="19" t="s">
        <v>26</v>
      </c>
      <c r="E11" s="20" t="s">
        <v>27</v>
      </c>
      <c r="F11" s="20" t="s">
        <v>47</v>
      </c>
      <c r="G11" s="20" t="s">
        <v>48</v>
      </c>
      <c r="H11" s="21" t="s">
        <v>49</v>
      </c>
      <c r="I11" s="20" t="s">
        <v>31</v>
      </c>
      <c r="J11" s="20" t="s">
        <v>32</v>
      </c>
      <c r="K11" s="22" t="n">
        <v>45273</v>
      </c>
      <c r="L11" s="22" t="n">
        <v>45655</v>
      </c>
      <c r="M11" s="23" t="n">
        <v>27.9</v>
      </c>
      <c r="N11" s="23" t="n">
        <v>0</v>
      </c>
      <c r="O11" s="23" t="n">
        <v>0</v>
      </c>
      <c r="P11" s="23" t="n">
        <v>0</v>
      </c>
      <c r="Q11" s="23" t="n">
        <v>0</v>
      </c>
      <c r="R11" s="23" t="n">
        <v>27.9</v>
      </c>
    </row>
    <row r="12" customFormat="false" ht="14.25" hidden="false" customHeight="false" outlineLevel="0" collapsed="false">
      <c r="A12" s="19" t="s">
        <v>24</v>
      </c>
      <c r="B12" s="19" t="s">
        <v>24</v>
      </c>
      <c r="C12" s="19" t="s">
        <v>25</v>
      </c>
      <c r="D12" s="19" t="s">
        <v>26</v>
      </c>
      <c r="E12" s="20" t="s">
        <v>27</v>
      </c>
      <c r="F12" s="20" t="s">
        <v>50</v>
      </c>
      <c r="G12" s="20" t="s">
        <v>51</v>
      </c>
      <c r="H12" s="21" t="s">
        <v>52</v>
      </c>
      <c r="I12" s="20" t="s">
        <v>31</v>
      </c>
      <c r="J12" s="20" t="s">
        <v>40</v>
      </c>
      <c r="K12" s="22" t="n">
        <v>45635</v>
      </c>
      <c r="L12" s="22" t="n">
        <v>45666</v>
      </c>
      <c r="M12" s="23" t="n">
        <v>150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-150</v>
      </c>
    </row>
    <row r="13" customFormat="false" ht="14.25" hidden="false" customHeight="false" outlineLevel="0" collapsed="false">
      <c r="A13" s="19" t="s">
        <v>24</v>
      </c>
      <c r="B13" s="19" t="s">
        <v>24</v>
      </c>
      <c r="C13" s="19" t="s">
        <v>25</v>
      </c>
      <c r="D13" s="19" t="s">
        <v>26</v>
      </c>
      <c r="E13" s="20" t="s">
        <v>27</v>
      </c>
      <c r="F13" s="20" t="s">
        <v>53</v>
      </c>
      <c r="G13" s="20" t="s">
        <v>54</v>
      </c>
      <c r="H13" s="21" t="s">
        <v>55</v>
      </c>
      <c r="I13" s="20" t="s">
        <v>31</v>
      </c>
      <c r="J13" s="20" t="s">
        <v>32</v>
      </c>
      <c r="K13" s="22" t="n">
        <v>45378</v>
      </c>
      <c r="L13" s="22" t="n">
        <v>45409</v>
      </c>
      <c r="M13" s="23" t="n">
        <v>60.42</v>
      </c>
      <c r="N13" s="23" t="n">
        <v>0</v>
      </c>
      <c r="O13" s="23" t="n">
        <v>0</v>
      </c>
      <c r="P13" s="23" t="n">
        <v>0</v>
      </c>
      <c r="Q13" s="23" t="n">
        <v>0</v>
      </c>
      <c r="R13" s="23" t="n">
        <v>60.42</v>
      </c>
    </row>
    <row r="14" customFormat="false" ht="14.25" hidden="false" customHeight="false" outlineLevel="0" collapsed="false">
      <c r="A14" s="19" t="s">
        <v>24</v>
      </c>
      <c r="B14" s="19" t="s">
        <v>24</v>
      </c>
      <c r="C14" s="19" t="s">
        <v>25</v>
      </c>
      <c r="D14" s="19" t="s">
        <v>26</v>
      </c>
      <c r="E14" s="20" t="s">
        <v>27</v>
      </c>
      <c r="F14" s="20" t="s">
        <v>56</v>
      </c>
      <c r="G14" s="20" t="s">
        <v>57</v>
      </c>
      <c r="H14" s="21" t="s">
        <v>58</v>
      </c>
      <c r="I14" s="20" t="s">
        <v>31</v>
      </c>
      <c r="J14" s="20" t="s">
        <v>40</v>
      </c>
      <c r="K14" s="22" t="n">
        <v>45287</v>
      </c>
      <c r="L14" s="22" t="n">
        <v>45655</v>
      </c>
      <c r="M14" s="23" t="n">
        <v>100.05</v>
      </c>
      <c r="N14" s="23" t="n">
        <v>0</v>
      </c>
      <c r="O14" s="23" t="n">
        <v>0</v>
      </c>
      <c r="P14" s="23" t="n">
        <v>0</v>
      </c>
      <c r="Q14" s="23" t="n">
        <v>0</v>
      </c>
      <c r="R14" s="23" t="n">
        <v>-100.05</v>
      </c>
    </row>
    <row r="15" customFormat="false" ht="14.25" hidden="false" customHeight="false" outlineLevel="0" collapsed="false">
      <c r="A15" s="19" t="s">
        <v>24</v>
      </c>
      <c r="B15" s="19" t="s">
        <v>24</v>
      </c>
      <c r="C15" s="19" t="s">
        <v>25</v>
      </c>
      <c r="D15" s="19" t="s">
        <v>26</v>
      </c>
      <c r="E15" s="20" t="s">
        <v>27</v>
      </c>
      <c r="F15" s="20" t="s">
        <v>59</v>
      </c>
      <c r="G15" s="20" t="s">
        <v>60</v>
      </c>
      <c r="H15" s="21" t="s">
        <v>61</v>
      </c>
      <c r="I15" s="20" t="s">
        <v>31</v>
      </c>
      <c r="J15" s="20" t="s">
        <v>40</v>
      </c>
      <c r="K15" s="22" t="n">
        <v>45635</v>
      </c>
      <c r="L15" s="22" t="n">
        <v>45666</v>
      </c>
      <c r="M15" s="23" t="n">
        <v>668.19</v>
      </c>
      <c r="N15" s="23" t="n">
        <v>0</v>
      </c>
      <c r="O15" s="23" t="n">
        <v>0</v>
      </c>
      <c r="P15" s="23" t="n">
        <v>0</v>
      </c>
      <c r="Q15" s="23" t="n">
        <v>0</v>
      </c>
      <c r="R15" s="23" t="n">
        <v>-668.19</v>
      </c>
    </row>
    <row r="16" customFormat="false" ht="14.25" hidden="false" customHeight="false" outlineLevel="0" collapsed="false">
      <c r="A16" s="19" t="s">
        <v>24</v>
      </c>
      <c r="B16" s="19" t="s">
        <v>24</v>
      </c>
      <c r="C16" s="19" t="s">
        <v>25</v>
      </c>
      <c r="D16" s="19" t="s">
        <v>26</v>
      </c>
      <c r="E16" s="20" t="s">
        <v>27</v>
      </c>
      <c r="F16" s="20" t="s">
        <v>62</v>
      </c>
      <c r="G16" s="20" t="s">
        <v>63</v>
      </c>
      <c r="H16" s="21" t="s">
        <v>64</v>
      </c>
      <c r="I16" s="20" t="s">
        <v>31</v>
      </c>
      <c r="J16" s="20" t="s">
        <v>32</v>
      </c>
      <c r="K16" s="22" t="n">
        <v>45540</v>
      </c>
      <c r="L16" s="22" t="n">
        <v>45571</v>
      </c>
      <c r="M16" s="23" t="n">
        <v>267.57</v>
      </c>
      <c r="N16" s="23" t="n">
        <v>0</v>
      </c>
      <c r="O16" s="23" t="n">
        <v>0</v>
      </c>
      <c r="P16" s="23" t="n">
        <v>0</v>
      </c>
      <c r="Q16" s="23" t="n">
        <v>0</v>
      </c>
      <c r="R16" s="23" t="n">
        <v>267.57</v>
      </c>
    </row>
    <row r="17" customFormat="false" ht="14.25" hidden="false" customHeight="false" outlineLevel="0" collapsed="false">
      <c r="A17" s="19" t="s">
        <v>24</v>
      </c>
      <c r="B17" s="19" t="s">
        <v>24</v>
      </c>
      <c r="C17" s="19" t="s">
        <v>25</v>
      </c>
      <c r="D17" s="19" t="s">
        <v>26</v>
      </c>
      <c r="E17" s="20" t="s">
        <v>27</v>
      </c>
      <c r="F17" s="20" t="s">
        <v>65</v>
      </c>
      <c r="G17" s="20" t="s">
        <v>66</v>
      </c>
      <c r="H17" s="21" t="s">
        <v>67</v>
      </c>
      <c r="I17" s="20" t="s">
        <v>31</v>
      </c>
      <c r="J17" s="20" t="s">
        <v>32</v>
      </c>
      <c r="K17" s="22" t="n">
        <v>45106</v>
      </c>
      <c r="L17" s="22" t="n">
        <v>45655</v>
      </c>
      <c r="M17" s="23" t="n">
        <v>777.95</v>
      </c>
      <c r="N17" s="23" t="n">
        <v>0</v>
      </c>
      <c r="O17" s="23" t="n">
        <v>0</v>
      </c>
      <c r="P17" s="23" t="n">
        <v>0</v>
      </c>
      <c r="Q17" s="23" t="n">
        <v>0</v>
      </c>
      <c r="R17" s="23" t="n">
        <v>777.95</v>
      </c>
    </row>
    <row r="18" customFormat="false" ht="14.25" hidden="false" customHeight="false" outlineLevel="0" collapsed="false">
      <c r="A18" s="19" t="s">
        <v>24</v>
      </c>
      <c r="B18" s="19" t="s">
        <v>24</v>
      </c>
      <c r="C18" s="19" t="s">
        <v>25</v>
      </c>
      <c r="D18" s="19" t="s">
        <v>26</v>
      </c>
      <c r="E18" s="20" t="s">
        <v>27</v>
      </c>
      <c r="F18" s="20" t="s">
        <v>68</v>
      </c>
      <c r="G18" s="20" t="s">
        <v>69</v>
      </c>
      <c r="H18" s="21" t="s">
        <v>70</v>
      </c>
      <c r="I18" s="20" t="s">
        <v>31</v>
      </c>
      <c r="J18" s="20" t="s">
        <v>32</v>
      </c>
      <c r="K18" s="22" t="n">
        <v>44981</v>
      </c>
      <c r="L18" s="22" t="n">
        <v>45655</v>
      </c>
      <c r="M18" s="23" t="n">
        <v>545.1</v>
      </c>
      <c r="N18" s="23" t="n">
        <v>0</v>
      </c>
      <c r="O18" s="23" t="n">
        <v>0</v>
      </c>
      <c r="P18" s="23" t="n">
        <v>0</v>
      </c>
      <c r="Q18" s="23" t="n">
        <v>0</v>
      </c>
      <c r="R18" s="23" t="n">
        <v>545.1</v>
      </c>
    </row>
    <row r="19" customFormat="false" ht="14.25" hidden="false" customHeight="false" outlineLevel="0" collapsed="false">
      <c r="A19" s="19" t="s">
        <v>24</v>
      </c>
      <c r="B19" s="19" t="s">
        <v>24</v>
      </c>
      <c r="C19" s="19" t="s">
        <v>25</v>
      </c>
      <c r="D19" s="19" t="s">
        <v>26</v>
      </c>
      <c r="E19" s="20" t="s">
        <v>27</v>
      </c>
      <c r="F19" s="20" t="s">
        <v>71</v>
      </c>
      <c r="G19" s="20" t="s">
        <v>72</v>
      </c>
      <c r="H19" s="21" t="s">
        <v>73</v>
      </c>
      <c r="I19" s="20" t="s">
        <v>31</v>
      </c>
      <c r="J19" s="20" t="s">
        <v>32</v>
      </c>
      <c r="K19" s="22" t="n">
        <v>45635</v>
      </c>
      <c r="L19" s="22" t="n">
        <v>45667</v>
      </c>
      <c r="M19" s="23" t="n">
        <v>54.75</v>
      </c>
      <c r="N19" s="23" t="n">
        <v>0</v>
      </c>
      <c r="O19" s="23" t="n">
        <v>0</v>
      </c>
      <c r="P19" s="23" t="n">
        <v>0</v>
      </c>
      <c r="Q19" s="23" t="n">
        <v>0</v>
      </c>
      <c r="R19" s="23" t="n">
        <v>54.75</v>
      </c>
    </row>
    <row r="20" customFormat="false" ht="14.25" hidden="false" customHeight="false" outlineLevel="0" collapsed="false">
      <c r="A20" s="19" t="s">
        <v>24</v>
      </c>
      <c r="B20" s="19" t="s">
        <v>24</v>
      </c>
      <c r="C20" s="19" t="s">
        <v>25</v>
      </c>
      <c r="D20" s="19" t="s">
        <v>26</v>
      </c>
      <c r="E20" s="20" t="s">
        <v>27</v>
      </c>
      <c r="F20" s="20" t="s">
        <v>74</v>
      </c>
      <c r="G20" s="20" t="s">
        <v>75</v>
      </c>
      <c r="H20" s="21" t="s">
        <v>76</v>
      </c>
      <c r="I20" s="20" t="s">
        <v>31</v>
      </c>
      <c r="J20" s="20" t="s">
        <v>40</v>
      </c>
      <c r="K20" s="22" t="n">
        <v>45635</v>
      </c>
      <c r="L20" s="22" t="n">
        <v>45667</v>
      </c>
      <c r="M20" s="23" t="n">
        <v>4642.94</v>
      </c>
      <c r="N20" s="23" t="n">
        <v>0</v>
      </c>
      <c r="O20" s="23" t="n">
        <v>0</v>
      </c>
      <c r="P20" s="23" t="n">
        <v>0</v>
      </c>
      <c r="Q20" s="23" t="n">
        <v>0</v>
      </c>
      <c r="R20" s="23" t="n">
        <v>-4642.94</v>
      </c>
    </row>
    <row r="21" customFormat="false" ht="14.25" hidden="false" customHeight="false" outlineLevel="0" collapsed="false">
      <c r="A21" s="19" t="s">
        <v>24</v>
      </c>
      <c r="B21" s="19" t="s">
        <v>24</v>
      </c>
      <c r="C21" s="19" t="s">
        <v>25</v>
      </c>
      <c r="D21" s="19" t="s">
        <v>26</v>
      </c>
      <c r="E21" s="20" t="s">
        <v>27</v>
      </c>
      <c r="F21" s="20" t="s">
        <v>77</v>
      </c>
      <c r="G21" s="20" t="s">
        <v>78</v>
      </c>
      <c r="H21" s="21" t="s">
        <v>79</v>
      </c>
      <c r="I21" s="20" t="s">
        <v>31</v>
      </c>
      <c r="J21" s="20" t="s">
        <v>32</v>
      </c>
      <c r="K21" s="22" t="n">
        <v>45287</v>
      </c>
      <c r="L21" s="22" t="n">
        <v>45655</v>
      </c>
      <c r="M21" s="23" t="n">
        <v>1042.56</v>
      </c>
      <c r="N21" s="23" t="n">
        <v>0</v>
      </c>
      <c r="O21" s="23" t="n">
        <v>0</v>
      </c>
      <c r="P21" s="23" t="n">
        <v>0</v>
      </c>
      <c r="Q21" s="23" t="n">
        <v>0</v>
      </c>
      <c r="R21" s="23" t="n">
        <v>1042.56</v>
      </c>
    </row>
    <row r="22" customFormat="false" ht="14.25" hidden="false" customHeight="false" outlineLevel="0" collapsed="false">
      <c r="A22" s="19" t="s">
        <v>24</v>
      </c>
      <c r="B22" s="19" t="s">
        <v>24</v>
      </c>
      <c r="C22" s="19" t="s">
        <v>25</v>
      </c>
      <c r="D22" s="19" t="s">
        <v>26</v>
      </c>
      <c r="E22" s="20" t="s">
        <v>27</v>
      </c>
      <c r="F22" s="20" t="s">
        <v>80</v>
      </c>
      <c r="G22" s="20" t="s">
        <v>81</v>
      </c>
      <c r="H22" s="21" t="s">
        <v>82</v>
      </c>
      <c r="I22" s="20" t="s">
        <v>31</v>
      </c>
      <c r="J22" s="20" t="s">
        <v>32</v>
      </c>
      <c r="K22" s="22" t="n">
        <v>45168</v>
      </c>
      <c r="L22" s="22" t="n">
        <v>45655</v>
      </c>
      <c r="M22" s="23" t="n">
        <v>777.95</v>
      </c>
      <c r="N22" s="23" t="n">
        <v>0</v>
      </c>
      <c r="O22" s="23" t="n">
        <v>0</v>
      </c>
      <c r="P22" s="23" t="n">
        <v>0</v>
      </c>
      <c r="Q22" s="23" t="n">
        <v>0</v>
      </c>
      <c r="R22" s="23" t="n">
        <v>777.95</v>
      </c>
    </row>
    <row r="23" customFormat="false" ht="14.25" hidden="false" customHeight="false" outlineLevel="0" collapsed="false">
      <c r="A23" s="19" t="s">
        <v>24</v>
      </c>
      <c r="B23" s="19" t="s">
        <v>24</v>
      </c>
      <c r="C23" s="19" t="s">
        <v>25</v>
      </c>
      <c r="D23" s="19" t="s">
        <v>26</v>
      </c>
      <c r="E23" s="20" t="s">
        <v>27</v>
      </c>
      <c r="F23" s="20" t="s">
        <v>83</v>
      </c>
      <c r="G23" s="20" t="s">
        <v>84</v>
      </c>
      <c r="H23" s="21" t="s">
        <v>85</v>
      </c>
      <c r="I23" s="20" t="s">
        <v>31</v>
      </c>
      <c r="J23" s="20" t="s">
        <v>32</v>
      </c>
      <c r="K23" s="22" t="n">
        <v>45635</v>
      </c>
      <c r="L23" s="22" t="n">
        <v>45667</v>
      </c>
      <c r="M23" s="23" t="n">
        <v>777.95</v>
      </c>
      <c r="N23" s="23" t="n">
        <v>0</v>
      </c>
      <c r="O23" s="23" t="n">
        <v>0</v>
      </c>
      <c r="P23" s="23" t="n">
        <v>0</v>
      </c>
      <c r="Q23" s="23" t="n">
        <v>0</v>
      </c>
      <c r="R23" s="23" t="n">
        <v>777.95</v>
      </c>
    </row>
    <row r="24" customFormat="false" ht="14.25" hidden="false" customHeight="false" outlineLevel="0" collapsed="false">
      <c r="A24" s="19" t="s">
        <v>24</v>
      </c>
      <c r="B24" s="19" t="s">
        <v>24</v>
      </c>
      <c r="C24" s="19" t="s">
        <v>25</v>
      </c>
      <c r="D24" s="19" t="s">
        <v>26</v>
      </c>
      <c r="E24" s="20" t="s">
        <v>27</v>
      </c>
      <c r="F24" s="20" t="s">
        <v>86</v>
      </c>
      <c r="G24" s="20" t="s">
        <v>87</v>
      </c>
      <c r="H24" s="21" t="s">
        <v>88</v>
      </c>
      <c r="I24" s="20" t="s">
        <v>31</v>
      </c>
      <c r="J24" s="20" t="s">
        <v>32</v>
      </c>
      <c r="K24" s="22" t="n">
        <v>43643</v>
      </c>
      <c r="L24" s="22" t="n">
        <v>43679</v>
      </c>
      <c r="M24" s="23" t="n">
        <v>7.5</v>
      </c>
      <c r="N24" s="23" t="n">
        <v>0</v>
      </c>
      <c r="O24" s="23" t="n">
        <v>0</v>
      </c>
      <c r="P24" s="23" t="n">
        <v>0</v>
      </c>
      <c r="Q24" s="23" t="n">
        <v>0</v>
      </c>
      <c r="R24" s="23" t="n">
        <v>7.5</v>
      </c>
    </row>
    <row r="25" customFormat="false" ht="14.25" hidden="false" customHeight="false" outlineLevel="0" collapsed="false">
      <c r="A25" s="19" t="s">
        <v>24</v>
      </c>
      <c r="B25" s="19" t="s">
        <v>24</v>
      </c>
      <c r="C25" s="19" t="s">
        <v>25</v>
      </c>
      <c r="D25" s="19" t="s">
        <v>26</v>
      </c>
      <c r="E25" s="20" t="s">
        <v>27</v>
      </c>
      <c r="F25" s="20" t="s">
        <v>89</v>
      </c>
      <c r="G25" s="20" t="s">
        <v>90</v>
      </c>
      <c r="H25" s="21" t="s">
        <v>91</v>
      </c>
      <c r="I25" s="20" t="s">
        <v>31</v>
      </c>
      <c r="J25" s="20" t="s">
        <v>32</v>
      </c>
      <c r="K25" s="22" t="n">
        <v>45014</v>
      </c>
      <c r="L25" s="22" t="n">
        <v>45655</v>
      </c>
      <c r="M25" s="23" t="n">
        <v>545.1</v>
      </c>
      <c r="N25" s="23" t="n">
        <v>0</v>
      </c>
      <c r="O25" s="23" t="n">
        <v>0</v>
      </c>
      <c r="P25" s="23" t="n">
        <v>0</v>
      </c>
      <c r="Q25" s="23" t="n">
        <v>0</v>
      </c>
      <c r="R25" s="23" t="n">
        <v>545.1</v>
      </c>
    </row>
    <row r="26" customFormat="false" ht="14.25" hidden="false" customHeight="false" outlineLevel="0" collapsed="false">
      <c r="A26" s="19" t="s">
        <v>24</v>
      </c>
      <c r="B26" s="19" t="s">
        <v>24</v>
      </c>
      <c r="C26" s="19" t="s">
        <v>25</v>
      </c>
      <c r="D26" s="19" t="s">
        <v>26</v>
      </c>
      <c r="E26" s="20" t="s">
        <v>27</v>
      </c>
      <c r="F26" s="20" t="s">
        <v>92</v>
      </c>
      <c r="G26" s="20" t="s">
        <v>93</v>
      </c>
      <c r="H26" s="21" t="s">
        <v>94</v>
      </c>
      <c r="I26" s="20" t="s">
        <v>31</v>
      </c>
      <c r="J26" s="20" t="s">
        <v>32</v>
      </c>
      <c r="K26" s="22" t="n">
        <v>45635</v>
      </c>
      <c r="L26" s="22" t="n">
        <v>45667</v>
      </c>
      <c r="M26" s="23" t="n">
        <v>27.9</v>
      </c>
      <c r="N26" s="23" t="n">
        <v>0</v>
      </c>
      <c r="O26" s="23" t="n">
        <v>0</v>
      </c>
      <c r="P26" s="23" t="n">
        <v>0</v>
      </c>
      <c r="Q26" s="23" t="n">
        <v>0</v>
      </c>
      <c r="R26" s="23" t="n">
        <v>27.9</v>
      </c>
    </row>
    <row r="27" customFormat="false" ht="14.25" hidden="false" customHeight="false" outlineLevel="0" collapsed="false">
      <c r="A27" s="19" t="s">
        <v>24</v>
      </c>
      <c r="B27" s="19" t="s">
        <v>24</v>
      </c>
      <c r="C27" s="19" t="s">
        <v>25</v>
      </c>
      <c r="D27" s="19" t="s">
        <v>26</v>
      </c>
      <c r="E27" s="20" t="s">
        <v>27</v>
      </c>
      <c r="F27" s="20" t="s">
        <v>95</v>
      </c>
      <c r="G27" s="20" t="s">
        <v>96</v>
      </c>
      <c r="H27" s="21" t="s">
        <v>97</v>
      </c>
      <c r="I27" s="20" t="s">
        <v>31</v>
      </c>
      <c r="J27" s="20" t="s">
        <v>32</v>
      </c>
      <c r="K27" s="22" t="n">
        <v>44895</v>
      </c>
      <c r="L27" s="22" t="n">
        <v>45653</v>
      </c>
      <c r="M27" s="23" t="n">
        <v>1288.33</v>
      </c>
      <c r="N27" s="23" t="n">
        <v>0</v>
      </c>
      <c r="O27" s="23" t="n">
        <v>0</v>
      </c>
      <c r="P27" s="23" t="n">
        <v>0</v>
      </c>
      <c r="Q27" s="23" t="n">
        <v>0</v>
      </c>
      <c r="R27" s="23" t="n">
        <v>1288.33</v>
      </c>
    </row>
    <row r="28" customFormat="false" ht="14.25" hidden="false" customHeight="false" outlineLevel="0" collapsed="false">
      <c r="A28" s="19" t="s">
        <v>24</v>
      </c>
      <c r="B28" s="19" t="s">
        <v>24</v>
      </c>
      <c r="C28" s="19" t="s">
        <v>25</v>
      </c>
      <c r="D28" s="19" t="s">
        <v>26</v>
      </c>
      <c r="E28" s="20" t="s">
        <v>27</v>
      </c>
      <c r="F28" s="20" t="s">
        <v>98</v>
      </c>
      <c r="G28" s="20" t="s">
        <v>99</v>
      </c>
      <c r="H28" s="21" t="s">
        <v>100</v>
      </c>
      <c r="I28" s="20" t="s">
        <v>31</v>
      </c>
      <c r="J28" s="20" t="s">
        <v>32</v>
      </c>
      <c r="K28" s="22" t="n">
        <v>45378</v>
      </c>
      <c r="L28" s="22" t="n">
        <v>45410</v>
      </c>
      <c r="M28" s="23" t="n">
        <v>270</v>
      </c>
      <c r="N28" s="23" t="n">
        <v>0</v>
      </c>
      <c r="O28" s="23" t="n">
        <v>0</v>
      </c>
      <c r="P28" s="23" t="n">
        <v>0</v>
      </c>
      <c r="Q28" s="23" t="n">
        <v>0</v>
      </c>
      <c r="R28" s="23" t="n">
        <v>270</v>
      </c>
    </row>
    <row r="29" customFormat="false" ht="14.25" hidden="false" customHeight="false" outlineLevel="0" collapsed="false">
      <c r="A29" s="19" t="s">
        <v>24</v>
      </c>
      <c r="B29" s="19" t="s">
        <v>24</v>
      </c>
      <c r="C29" s="19" t="s">
        <v>25</v>
      </c>
      <c r="D29" s="19" t="s">
        <v>26</v>
      </c>
      <c r="E29" s="20" t="s">
        <v>27</v>
      </c>
      <c r="F29" s="20" t="s">
        <v>101</v>
      </c>
      <c r="G29" s="20" t="s">
        <v>102</v>
      </c>
      <c r="H29" s="21" t="s">
        <v>103</v>
      </c>
      <c r="I29" s="20" t="s">
        <v>31</v>
      </c>
      <c r="J29" s="20" t="s">
        <v>32</v>
      </c>
      <c r="K29" s="22" t="n">
        <v>44922</v>
      </c>
      <c r="L29" s="22" t="n">
        <v>44953</v>
      </c>
      <c r="M29" s="23" t="n">
        <v>54.75</v>
      </c>
      <c r="N29" s="23" t="n">
        <v>0</v>
      </c>
      <c r="O29" s="23" t="n">
        <v>0</v>
      </c>
      <c r="P29" s="23" t="n">
        <v>0</v>
      </c>
      <c r="Q29" s="23" t="n">
        <v>0</v>
      </c>
      <c r="R29" s="23" t="n">
        <v>54.75</v>
      </c>
    </row>
    <row r="30" customFormat="false" ht="14.25" hidden="false" customHeight="false" outlineLevel="0" collapsed="false">
      <c r="A30" s="19" t="s">
        <v>24</v>
      </c>
      <c r="B30" s="19" t="s">
        <v>24</v>
      </c>
      <c r="C30" s="19" t="s">
        <v>25</v>
      </c>
      <c r="D30" s="19" t="s">
        <v>26</v>
      </c>
      <c r="E30" s="20" t="s">
        <v>27</v>
      </c>
      <c r="F30" s="20" t="s">
        <v>104</v>
      </c>
      <c r="G30" s="20" t="s">
        <v>105</v>
      </c>
      <c r="H30" s="21" t="s">
        <v>106</v>
      </c>
      <c r="I30" s="20" t="s">
        <v>31</v>
      </c>
      <c r="J30" s="20" t="s">
        <v>40</v>
      </c>
      <c r="K30" s="22" t="n">
        <v>45015</v>
      </c>
      <c r="L30" s="22" t="n">
        <v>45655</v>
      </c>
      <c r="M30" s="23" t="n">
        <v>273.44</v>
      </c>
      <c r="N30" s="23" t="n">
        <v>0</v>
      </c>
      <c r="O30" s="23" t="n">
        <v>0</v>
      </c>
      <c r="P30" s="23" t="n">
        <v>0</v>
      </c>
      <c r="Q30" s="23" t="n">
        <v>0</v>
      </c>
      <c r="R30" s="23" t="n">
        <v>-273.44</v>
      </c>
    </row>
    <row r="31" customFormat="false" ht="14.25" hidden="false" customHeight="false" outlineLevel="0" collapsed="false">
      <c r="A31" s="19" t="s">
        <v>24</v>
      </c>
      <c r="B31" s="19" t="s">
        <v>24</v>
      </c>
      <c r="C31" s="19" t="s">
        <v>25</v>
      </c>
      <c r="D31" s="19" t="s">
        <v>26</v>
      </c>
      <c r="E31" s="20" t="s">
        <v>27</v>
      </c>
      <c r="F31" s="20" t="s">
        <v>107</v>
      </c>
      <c r="G31" s="20" t="s">
        <v>108</v>
      </c>
      <c r="H31" s="21" t="s">
        <v>109</v>
      </c>
      <c r="I31" s="20" t="s">
        <v>31</v>
      </c>
      <c r="J31" s="20" t="s">
        <v>32</v>
      </c>
      <c r="K31" s="22" t="n">
        <v>45561</v>
      </c>
      <c r="L31" s="22" t="n">
        <v>45592</v>
      </c>
      <c r="M31" s="23" t="n">
        <v>267.57</v>
      </c>
      <c r="N31" s="23" t="n">
        <v>0</v>
      </c>
      <c r="O31" s="23" t="n">
        <v>0</v>
      </c>
      <c r="P31" s="23" t="n">
        <v>0</v>
      </c>
      <c r="Q31" s="23" t="n">
        <v>0</v>
      </c>
      <c r="R31" s="23" t="n">
        <v>267.57</v>
      </c>
    </row>
    <row r="32" customFormat="false" ht="14.25" hidden="false" customHeight="false" outlineLevel="0" collapsed="false">
      <c r="A32" s="19" t="s">
        <v>24</v>
      </c>
      <c r="B32" s="19" t="s">
        <v>24</v>
      </c>
      <c r="C32" s="19" t="s">
        <v>25</v>
      </c>
      <c r="D32" s="19" t="s">
        <v>26</v>
      </c>
      <c r="E32" s="20" t="s">
        <v>27</v>
      </c>
      <c r="F32" s="20" t="s">
        <v>110</v>
      </c>
      <c r="G32" s="20" t="s">
        <v>111</v>
      </c>
      <c r="H32" s="21" t="s">
        <v>112</v>
      </c>
      <c r="I32" s="20" t="s">
        <v>31</v>
      </c>
      <c r="J32" s="20" t="s">
        <v>32</v>
      </c>
      <c r="K32" s="22" t="n">
        <v>45441</v>
      </c>
      <c r="L32" s="22" t="n">
        <v>45472</v>
      </c>
      <c r="M32" s="23" t="n">
        <v>267.57</v>
      </c>
      <c r="N32" s="23" t="n">
        <v>0</v>
      </c>
      <c r="O32" s="23" t="n">
        <v>0</v>
      </c>
      <c r="P32" s="23" t="n">
        <v>0</v>
      </c>
      <c r="Q32" s="23" t="n">
        <v>0</v>
      </c>
      <c r="R32" s="23" t="n">
        <v>267.57</v>
      </c>
    </row>
    <row r="33" customFormat="false" ht="14.25" hidden="false" customHeight="false" outlineLevel="0" collapsed="false">
      <c r="A33" s="19" t="s">
        <v>24</v>
      </c>
      <c r="B33" s="19" t="s">
        <v>24</v>
      </c>
      <c r="C33" s="19" t="s">
        <v>25</v>
      </c>
      <c r="D33" s="19" t="s">
        <v>26</v>
      </c>
      <c r="E33" s="20" t="s">
        <v>27</v>
      </c>
      <c r="F33" s="20" t="s">
        <v>113</v>
      </c>
      <c r="G33" s="20" t="s">
        <v>114</v>
      </c>
      <c r="H33" s="21" t="s">
        <v>115</v>
      </c>
      <c r="I33" s="20" t="s">
        <v>31</v>
      </c>
      <c r="J33" s="20" t="s">
        <v>32</v>
      </c>
      <c r="K33" s="22" t="n">
        <v>45411</v>
      </c>
      <c r="L33" s="22" t="n">
        <v>45443</v>
      </c>
      <c r="M33" s="23" t="n">
        <v>229.53</v>
      </c>
      <c r="N33" s="23" t="n">
        <v>0</v>
      </c>
      <c r="O33" s="23" t="n">
        <v>0</v>
      </c>
      <c r="P33" s="23" t="n">
        <v>0</v>
      </c>
      <c r="Q33" s="23" t="n">
        <v>0</v>
      </c>
      <c r="R33" s="23" t="n">
        <v>229.53</v>
      </c>
    </row>
    <row r="34" customFormat="false" ht="14.25" hidden="false" customHeight="false" outlineLevel="0" collapsed="false">
      <c r="A34" s="19" t="s">
        <v>24</v>
      </c>
      <c r="B34" s="19" t="s">
        <v>24</v>
      </c>
      <c r="C34" s="19" t="s">
        <v>25</v>
      </c>
      <c r="D34" s="19" t="s">
        <v>26</v>
      </c>
      <c r="E34" s="20" t="s">
        <v>27</v>
      </c>
      <c r="F34" s="20" t="s">
        <v>116</v>
      </c>
      <c r="G34" s="20" t="s">
        <v>117</v>
      </c>
      <c r="H34" s="21" t="s">
        <v>118</v>
      </c>
      <c r="I34" s="20" t="s">
        <v>31</v>
      </c>
      <c r="J34" s="20" t="s">
        <v>32</v>
      </c>
      <c r="K34" s="22" t="n">
        <v>45120</v>
      </c>
      <c r="L34" s="22" t="n">
        <v>45655</v>
      </c>
      <c r="M34" s="23" t="n">
        <v>10.95</v>
      </c>
      <c r="N34" s="23" t="n">
        <v>0</v>
      </c>
      <c r="O34" s="23" t="n">
        <v>0</v>
      </c>
      <c r="P34" s="23" t="n">
        <v>0</v>
      </c>
      <c r="Q34" s="23" t="n">
        <v>0</v>
      </c>
      <c r="R34" s="23" t="n">
        <v>10.95</v>
      </c>
    </row>
    <row r="35" customFormat="false" ht="14.25" hidden="false" customHeight="false" outlineLevel="0" collapsed="false">
      <c r="A35" s="19" t="s">
        <v>24</v>
      </c>
      <c r="B35" s="19" t="s">
        <v>24</v>
      </c>
      <c r="C35" s="19" t="s">
        <v>25</v>
      </c>
      <c r="D35" s="19" t="s">
        <v>26</v>
      </c>
      <c r="E35" s="20" t="s">
        <v>27</v>
      </c>
      <c r="F35" s="20" t="s">
        <v>119</v>
      </c>
      <c r="G35" s="20" t="s">
        <v>120</v>
      </c>
      <c r="H35" s="21" t="s">
        <v>121</v>
      </c>
      <c r="I35" s="20" t="s">
        <v>31</v>
      </c>
      <c r="J35" s="20" t="s">
        <v>32</v>
      </c>
      <c r="K35" s="22" t="n">
        <v>45502</v>
      </c>
      <c r="L35" s="22" t="n">
        <v>45533</v>
      </c>
      <c r="M35" s="23" t="n">
        <v>267.57</v>
      </c>
      <c r="N35" s="23" t="n">
        <v>0</v>
      </c>
      <c r="O35" s="23" t="n">
        <v>0</v>
      </c>
      <c r="P35" s="23" t="n">
        <v>0</v>
      </c>
      <c r="Q35" s="23" t="n">
        <v>0</v>
      </c>
      <c r="R35" s="23" t="n">
        <v>267.57</v>
      </c>
    </row>
    <row r="36" customFormat="false" ht="14.25" hidden="false" customHeight="false" outlineLevel="0" collapsed="false">
      <c r="A36" s="19" t="s">
        <v>24</v>
      </c>
      <c r="B36" s="19" t="s">
        <v>24</v>
      </c>
      <c r="C36" s="19" t="s">
        <v>25</v>
      </c>
      <c r="D36" s="19" t="s">
        <v>26</v>
      </c>
      <c r="E36" s="20" t="s">
        <v>27</v>
      </c>
      <c r="F36" s="20" t="s">
        <v>122</v>
      </c>
      <c r="G36" s="20" t="s">
        <v>123</v>
      </c>
      <c r="H36" s="21" t="s">
        <v>124</v>
      </c>
      <c r="I36" s="20" t="s">
        <v>31</v>
      </c>
      <c r="J36" s="20" t="s">
        <v>32</v>
      </c>
      <c r="K36" s="22" t="n">
        <v>45635</v>
      </c>
      <c r="L36" s="22" t="n">
        <v>45667</v>
      </c>
      <c r="M36" s="23" t="n">
        <v>2576.66</v>
      </c>
      <c r="N36" s="23" t="n">
        <v>0</v>
      </c>
      <c r="O36" s="23" t="n">
        <v>0</v>
      </c>
      <c r="P36" s="23" t="n">
        <v>0</v>
      </c>
      <c r="Q36" s="23" t="n">
        <v>0</v>
      </c>
      <c r="R36" s="23" t="n">
        <v>2576.66</v>
      </c>
    </row>
    <row r="37" customFormat="false" ht="14.25" hidden="false" customHeight="false" outlineLevel="0" collapsed="false">
      <c r="A37" s="19" t="s">
        <v>24</v>
      </c>
      <c r="B37" s="19" t="s">
        <v>24</v>
      </c>
      <c r="C37" s="19" t="s">
        <v>25</v>
      </c>
      <c r="D37" s="19" t="s">
        <v>26</v>
      </c>
      <c r="E37" s="20" t="s">
        <v>27</v>
      </c>
      <c r="F37" s="20" t="s">
        <v>125</v>
      </c>
      <c r="G37" s="20" t="s">
        <v>126</v>
      </c>
      <c r="H37" s="21" t="s">
        <v>127</v>
      </c>
      <c r="I37" s="20" t="s">
        <v>31</v>
      </c>
      <c r="J37" s="20" t="s">
        <v>32</v>
      </c>
      <c r="K37" s="22" t="n">
        <v>45044</v>
      </c>
      <c r="L37" s="22" t="n">
        <v>45655</v>
      </c>
      <c r="M37" s="23" t="n">
        <v>777.95</v>
      </c>
      <c r="N37" s="23" t="n">
        <v>0</v>
      </c>
      <c r="O37" s="23" t="n">
        <v>0</v>
      </c>
      <c r="P37" s="23" t="n">
        <v>0</v>
      </c>
      <c r="Q37" s="23" t="n">
        <v>0</v>
      </c>
      <c r="R37" s="23" t="n">
        <v>777.95</v>
      </c>
    </row>
    <row r="38" customFormat="false" ht="14.25" hidden="false" customHeight="false" outlineLevel="0" collapsed="false">
      <c r="A38" s="19" t="s">
        <v>24</v>
      </c>
      <c r="B38" s="19" t="s">
        <v>24</v>
      </c>
      <c r="C38" s="19" t="s">
        <v>25</v>
      </c>
      <c r="D38" s="19" t="s">
        <v>26</v>
      </c>
      <c r="E38" s="20" t="s">
        <v>27</v>
      </c>
      <c r="F38" s="20" t="s">
        <v>128</v>
      </c>
      <c r="G38" s="20" t="s">
        <v>129</v>
      </c>
      <c r="H38" s="21" t="s">
        <v>130</v>
      </c>
      <c r="I38" s="20" t="s">
        <v>31</v>
      </c>
      <c r="J38" s="20" t="s">
        <v>32</v>
      </c>
      <c r="K38" s="22" t="n">
        <v>44985</v>
      </c>
      <c r="L38" s="22" t="n">
        <v>45655</v>
      </c>
      <c r="M38" s="23" t="n">
        <v>777.95</v>
      </c>
      <c r="N38" s="23" t="n">
        <v>0</v>
      </c>
      <c r="O38" s="23" t="n">
        <v>0</v>
      </c>
      <c r="P38" s="23" t="n">
        <v>0</v>
      </c>
      <c r="Q38" s="23" t="n">
        <v>0</v>
      </c>
      <c r="R38" s="23" t="n">
        <v>777.95</v>
      </c>
    </row>
    <row r="39" customFormat="false" ht="14.25" hidden="false" customHeight="false" outlineLevel="0" collapsed="false">
      <c r="A39" s="19" t="s">
        <v>24</v>
      </c>
      <c r="B39" s="19" t="s">
        <v>24</v>
      </c>
      <c r="C39" s="19" t="s">
        <v>25</v>
      </c>
      <c r="D39" s="19" t="s">
        <v>26</v>
      </c>
      <c r="E39" s="20" t="s">
        <v>27</v>
      </c>
      <c r="F39" s="20" t="s">
        <v>131</v>
      </c>
      <c r="G39" s="20" t="s">
        <v>132</v>
      </c>
      <c r="H39" s="21" t="s">
        <v>133</v>
      </c>
      <c r="I39" s="20" t="s">
        <v>31</v>
      </c>
      <c r="J39" s="20" t="s">
        <v>32</v>
      </c>
      <c r="K39" s="22" t="n">
        <v>45016</v>
      </c>
      <c r="L39" s="22" t="n">
        <v>45655</v>
      </c>
      <c r="M39" s="23" t="n">
        <v>777.95</v>
      </c>
      <c r="N39" s="23" t="n">
        <v>0</v>
      </c>
      <c r="O39" s="23" t="n">
        <v>0</v>
      </c>
      <c r="P39" s="23" t="n">
        <v>0</v>
      </c>
      <c r="Q39" s="23" t="n">
        <v>0</v>
      </c>
      <c r="R39" s="23" t="n">
        <v>777.95</v>
      </c>
    </row>
    <row r="40" customFormat="false" ht="14.25" hidden="false" customHeight="false" outlineLevel="0" collapsed="false">
      <c r="A40" s="19" t="s">
        <v>24</v>
      </c>
      <c r="B40" s="19" t="s">
        <v>24</v>
      </c>
      <c r="C40" s="19" t="s">
        <v>25</v>
      </c>
      <c r="D40" s="19" t="s">
        <v>26</v>
      </c>
      <c r="E40" s="20" t="s">
        <v>27</v>
      </c>
      <c r="F40" s="20" t="s">
        <v>134</v>
      </c>
      <c r="G40" s="20" t="s">
        <v>135</v>
      </c>
      <c r="H40" s="21" t="s">
        <v>136</v>
      </c>
      <c r="I40" s="20" t="s">
        <v>31</v>
      </c>
      <c r="J40" s="20" t="s">
        <v>32</v>
      </c>
      <c r="K40" s="22" t="n">
        <v>45259</v>
      </c>
      <c r="L40" s="22" t="n">
        <v>45655</v>
      </c>
      <c r="M40" s="23" t="n">
        <v>628.16</v>
      </c>
      <c r="N40" s="23" t="n">
        <v>0</v>
      </c>
      <c r="O40" s="23" t="n">
        <v>0</v>
      </c>
      <c r="P40" s="23" t="n">
        <v>0</v>
      </c>
      <c r="Q40" s="23" t="n">
        <v>0</v>
      </c>
      <c r="R40" s="23" t="n">
        <v>628.16</v>
      </c>
    </row>
    <row r="41" customFormat="false" ht="14.25" hidden="false" customHeight="false" outlineLevel="0" collapsed="false">
      <c r="A41" s="19" t="s">
        <v>24</v>
      </c>
      <c r="B41" s="19" t="s">
        <v>24</v>
      </c>
      <c r="C41" s="19" t="s">
        <v>25</v>
      </c>
      <c r="D41" s="19" t="s">
        <v>26</v>
      </c>
      <c r="E41" s="20" t="s">
        <v>27</v>
      </c>
      <c r="F41" s="20" t="s">
        <v>137</v>
      </c>
      <c r="G41" s="20" t="s">
        <v>138</v>
      </c>
      <c r="H41" s="21" t="s">
        <v>139</v>
      </c>
      <c r="I41" s="20" t="s">
        <v>31</v>
      </c>
      <c r="J41" s="20" t="s">
        <v>32</v>
      </c>
      <c r="K41" s="22" t="n">
        <v>43552</v>
      </c>
      <c r="L41" s="22" t="n">
        <v>43585</v>
      </c>
      <c r="M41" s="23" t="n">
        <v>150</v>
      </c>
      <c r="N41" s="23" t="n">
        <v>0</v>
      </c>
      <c r="O41" s="23" t="n">
        <v>0</v>
      </c>
      <c r="P41" s="23" t="n">
        <v>0</v>
      </c>
      <c r="Q41" s="23" t="n">
        <v>0</v>
      </c>
      <c r="R41" s="23" t="n">
        <v>150</v>
      </c>
    </row>
    <row r="42" customFormat="false" ht="14.25" hidden="false" customHeight="false" outlineLevel="0" collapsed="false">
      <c r="A42" s="19" t="s">
        <v>24</v>
      </c>
      <c r="B42" s="19" t="s">
        <v>24</v>
      </c>
      <c r="C42" s="19" t="s">
        <v>25</v>
      </c>
      <c r="D42" s="19" t="s">
        <v>26</v>
      </c>
      <c r="E42" s="20" t="s">
        <v>27</v>
      </c>
      <c r="F42" s="20" t="s">
        <v>140</v>
      </c>
      <c r="G42" s="20" t="s">
        <v>141</v>
      </c>
      <c r="H42" s="21" t="s">
        <v>142</v>
      </c>
      <c r="I42" s="20" t="s">
        <v>31</v>
      </c>
      <c r="J42" s="20" t="s">
        <v>32</v>
      </c>
      <c r="K42" s="22" t="n">
        <v>45565</v>
      </c>
      <c r="L42" s="22" t="n">
        <v>45597</v>
      </c>
      <c r="M42" s="23" t="n">
        <v>229.53</v>
      </c>
      <c r="N42" s="23" t="n">
        <v>0</v>
      </c>
      <c r="O42" s="23" t="n">
        <v>0</v>
      </c>
      <c r="P42" s="23" t="n">
        <v>0</v>
      </c>
      <c r="Q42" s="23" t="n">
        <v>0</v>
      </c>
      <c r="R42" s="23" t="n">
        <v>229.53</v>
      </c>
    </row>
    <row r="43" customFormat="false" ht="14.25" hidden="false" customHeight="false" outlineLevel="0" collapsed="false">
      <c r="A43" s="19" t="s">
        <v>24</v>
      </c>
      <c r="B43" s="19" t="s">
        <v>24</v>
      </c>
      <c r="C43" s="19" t="s">
        <v>25</v>
      </c>
      <c r="D43" s="19" t="s">
        <v>26</v>
      </c>
      <c r="E43" s="20" t="s">
        <v>27</v>
      </c>
      <c r="F43" s="20" t="s">
        <v>143</v>
      </c>
      <c r="G43" s="20" t="s">
        <v>144</v>
      </c>
      <c r="H43" s="21" t="s">
        <v>145</v>
      </c>
      <c r="I43" s="20" t="s">
        <v>31</v>
      </c>
      <c r="J43" s="20" t="s">
        <v>32</v>
      </c>
      <c r="K43" s="22" t="n">
        <v>44620</v>
      </c>
      <c r="L43" s="22" t="n">
        <v>45653</v>
      </c>
      <c r="M43" s="23" t="n">
        <v>1288.33</v>
      </c>
      <c r="N43" s="23" t="n">
        <v>0</v>
      </c>
      <c r="O43" s="23" t="n">
        <v>0</v>
      </c>
      <c r="P43" s="23" t="n">
        <v>0</v>
      </c>
      <c r="Q43" s="23" t="n">
        <v>0</v>
      </c>
      <c r="R43" s="23" t="n">
        <v>1288.33</v>
      </c>
    </row>
    <row r="44" customFormat="false" ht="14.25" hidden="false" customHeight="false" outlineLevel="0" collapsed="false">
      <c r="A44" s="19" t="s">
        <v>24</v>
      </c>
      <c r="B44" s="19" t="s">
        <v>24</v>
      </c>
      <c r="C44" s="19" t="s">
        <v>25</v>
      </c>
      <c r="D44" s="19" t="s">
        <v>26</v>
      </c>
      <c r="E44" s="20" t="s">
        <v>27</v>
      </c>
      <c r="F44" s="20" t="s">
        <v>146</v>
      </c>
      <c r="G44" s="20" t="s">
        <v>147</v>
      </c>
      <c r="H44" s="21" t="s">
        <v>148</v>
      </c>
      <c r="I44" s="20" t="s">
        <v>31</v>
      </c>
      <c r="J44" s="20" t="s">
        <v>32</v>
      </c>
      <c r="K44" s="22" t="n">
        <v>45411</v>
      </c>
      <c r="L44" s="22" t="n">
        <v>45442</v>
      </c>
      <c r="M44" s="23" t="n">
        <v>267.57</v>
      </c>
      <c r="N44" s="23" t="n">
        <v>0</v>
      </c>
      <c r="O44" s="23" t="n">
        <v>0</v>
      </c>
      <c r="P44" s="23" t="n">
        <v>0</v>
      </c>
      <c r="Q44" s="23" t="n">
        <v>0</v>
      </c>
      <c r="R44" s="23" t="n">
        <v>267.57</v>
      </c>
    </row>
    <row r="45" customFormat="false" ht="14.25" hidden="false" customHeight="false" outlineLevel="0" collapsed="false">
      <c r="A45" s="19" t="s">
        <v>24</v>
      </c>
      <c r="B45" s="19" t="s">
        <v>24</v>
      </c>
      <c r="C45" s="19" t="s">
        <v>25</v>
      </c>
      <c r="D45" s="19" t="s">
        <v>26</v>
      </c>
      <c r="E45" s="20" t="s">
        <v>27</v>
      </c>
      <c r="F45" s="20" t="s">
        <v>149</v>
      </c>
      <c r="G45" s="20" t="s">
        <v>150</v>
      </c>
      <c r="H45" s="21" t="s">
        <v>151</v>
      </c>
      <c r="I45" s="20" t="s">
        <v>31</v>
      </c>
      <c r="J45" s="20" t="s">
        <v>32</v>
      </c>
      <c r="K45" s="22" t="n">
        <v>45503</v>
      </c>
      <c r="L45" s="22" t="n">
        <v>45535</v>
      </c>
      <c r="M45" s="23" t="n">
        <v>229.53</v>
      </c>
      <c r="N45" s="23" t="n">
        <v>0</v>
      </c>
      <c r="O45" s="23" t="n">
        <v>0</v>
      </c>
      <c r="P45" s="23" t="n">
        <v>0</v>
      </c>
      <c r="Q45" s="23" t="n">
        <v>0</v>
      </c>
      <c r="R45" s="23" t="n">
        <v>229.53</v>
      </c>
    </row>
    <row r="46" customFormat="false" ht="14.25" hidden="false" customHeight="false" outlineLevel="0" collapsed="false">
      <c r="A46" s="19" t="s">
        <v>24</v>
      </c>
      <c r="B46" s="19" t="s">
        <v>24</v>
      </c>
      <c r="C46" s="19" t="s">
        <v>25</v>
      </c>
      <c r="D46" s="19" t="s">
        <v>36</v>
      </c>
      <c r="E46" s="20" t="s">
        <v>36</v>
      </c>
      <c r="F46" s="20" t="s">
        <v>152</v>
      </c>
      <c r="G46" s="20" t="s">
        <v>153</v>
      </c>
      <c r="H46" s="21" t="s">
        <v>154</v>
      </c>
      <c r="I46" s="20" t="s">
        <v>31</v>
      </c>
      <c r="J46" s="20" t="s">
        <v>32</v>
      </c>
      <c r="K46" s="22" t="n">
        <v>45953</v>
      </c>
      <c r="L46" s="22" t="n">
        <v>45983</v>
      </c>
      <c r="M46" s="23" t="n">
        <v>21976.3</v>
      </c>
      <c r="N46" s="23" t="n">
        <v>0</v>
      </c>
      <c r="O46" s="23" t="n">
        <v>0</v>
      </c>
      <c r="P46" s="23" t="n">
        <v>0</v>
      </c>
      <c r="Q46" s="23" t="n">
        <v>20434.7</v>
      </c>
      <c r="R46" s="23" t="n">
        <v>1541.6</v>
      </c>
    </row>
    <row r="47" customFormat="false" ht="14.25" hidden="false" customHeight="false" outlineLevel="0" collapsed="false">
      <c r="A47" s="19" t="s">
        <v>24</v>
      </c>
      <c r="B47" s="19" t="s">
        <v>24</v>
      </c>
      <c r="C47" s="19" t="s">
        <v>25</v>
      </c>
      <c r="D47" s="19" t="s">
        <v>26</v>
      </c>
      <c r="E47" s="20" t="s">
        <v>27</v>
      </c>
      <c r="F47" s="20" t="s">
        <v>155</v>
      </c>
      <c r="G47" s="20" t="s">
        <v>156</v>
      </c>
      <c r="H47" s="21" t="s">
        <v>157</v>
      </c>
      <c r="I47" s="20" t="s">
        <v>31</v>
      </c>
      <c r="J47" s="20" t="s">
        <v>32</v>
      </c>
      <c r="K47" s="22" t="n">
        <v>45077</v>
      </c>
      <c r="L47" s="22" t="n">
        <v>45655</v>
      </c>
      <c r="M47" s="23" t="n">
        <v>777.95</v>
      </c>
      <c r="N47" s="23" t="n">
        <v>0</v>
      </c>
      <c r="O47" s="23" t="n">
        <v>0</v>
      </c>
      <c r="P47" s="23" t="n">
        <v>0</v>
      </c>
      <c r="Q47" s="23" t="n">
        <v>0</v>
      </c>
      <c r="R47" s="23" t="n">
        <v>777.95</v>
      </c>
    </row>
    <row r="48" customFormat="false" ht="14.25" hidden="false" customHeight="false" outlineLevel="0" collapsed="false">
      <c r="A48" s="19" t="s">
        <v>24</v>
      </c>
      <c r="B48" s="19" t="s">
        <v>24</v>
      </c>
      <c r="C48" s="19" t="s">
        <v>25</v>
      </c>
      <c r="D48" s="19" t="s">
        <v>26</v>
      </c>
      <c r="E48" s="20" t="s">
        <v>27</v>
      </c>
      <c r="F48" s="20" t="s">
        <v>158</v>
      </c>
      <c r="G48" s="20" t="s">
        <v>159</v>
      </c>
      <c r="H48" s="21" t="s">
        <v>160</v>
      </c>
      <c r="I48" s="20" t="s">
        <v>31</v>
      </c>
      <c r="J48" s="20" t="s">
        <v>32</v>
      </c>
      <c r="K48" s="22" t="n">
        <v>45229</v>
      </c>
      <c r="L48" s="22" t="n">
        <v>45655</v>
      </c>
      <c r="M48" s="23" t="n">
        <v>777.95</v>
      </c>
      <c r="N48" s="23" t="n">
        <v>0</v>
      </c>
      <c r="O48" s="23" t="n">
        <v>0</v>
      </c>
      <c r="P48" s="23" t="n">
        <v>0</v>
      </c>
      <c r="Q48" s="23" t="n">
        <v>0</v>
      </c>
      <c r="R48" s="23" t="n">
        <v>777.95</v>
      </c>
    </row>
    <row r="49" customFormat="false" ht="14.25" hidden="false" customHeight="false" outlineLevel="0" collapsed="false">
      <c r="A49" s="19" t="s">
        <v>24</v>
      </c>
      <c r="B49" s="19" t="s">
        <v>24</v>
      </c>
      <c r="C49" s="19" t="s">
        <v>25</v>
      </c>
      <c r="D49" s="19" t="s">
        <v>26</v>
      </c>
      <c r="E49" s="20" t="s">
        <v>27</v>
      </c>
      <c r="F49" s="20" t="s">
        <v>161</v>
      </c>
      <c r="G49" s="20" t="s">
        <v>162</v>
      </c>
      <c r="H49" s="21" t="s">
        <v>163</v>
      </c>
      <c r="I49" s="20" t="s">
        <v>31</v>
      </c>
      <c r="J49" s="20" t="s">
        <v>32</v>
      </c>
      <c r="K49" s="22" t="n">
        <v>44834</v>
      </c>
      <c r="L49" s="22" t="n">
        <v>45653</v>
      </c>
      <c r="M49" s="23" t="n">
        <v>1288.33</v>
      </c>
      <c r="N49" s="23" t="n">
        <v>0</v>
      </c>
      <c r="O49" s="23" t="n">
        <v>0</v>
      </c>
      <c r="P49" s="23" t="n">
        <v>0</v>
      </c>
      <c r="Q49" s="23" t="n">
        <v>0</v>
      </c>
      <c r="R49" s="23" t="n">
        <v>1288.33</v>
      </c>
    </row>
    <row r="50" customFormat="false" ht="14.25" hidden="false" customHeight="false" outlineLevel="0" collapsed="false">
      <c r="A50" s="19" t="s">
        <v>24</v>
      </c>
      <c r="B50" s="19" t="s">
        <v>24</v>
      </c>
      <c r="C50" s="19" t="s">
        <v>25</v>
      </c>
      <c r="D50" s="19" t="s">
        <v>26</v>
      </c>
      <c r="E50" s="20" t="s">
        <v>27</v>
      </c>
      <c r="F50" s="20" t="s">
        <v>164</v>
      </c>
      <c r="G50" s="20" t="s">
        <v>165</v>
      </c>
      <c r="H50" s="21" t="s">
        <v>166</v>
      </c>
      <c r="I50" s="20" t="s">
        <v>31</v>
      </c>
      <c r="J50" s="20" t="s">
        <v>40</v>
      </c>
      <c r="K50" s="22" t="n">
        <v>45635</v>
      </c>
      <c r="L50" s="22" t="n">
        <v>45667</v>
      </c>
      <c r="M50" s="23" t="n">
        <v>603.08</v>
      </c>
      <c r="N50" s="23" t="n">
        <v>0</v>
      </c>
      <c r="O50" s="23" t="n">
        <v>0</v>
      </c>
      <c r="P50" s="23" t="n">
        <v>0</v>
      </c>
      <c r="Q50" s="23" t="n">
        <v>0</v>
      </c>
      <c r="R50" s="23" t="n">
        <v>-603.08</v>
      </c>
    </row>
    <row r="51" customFormat="false" ht="14.25" hidden="false" customHeight="false" outlineLevel="0" collapsed="false">
      <c r="A51" s="19" t="s">
        <v>24</v>
      </c>
      <c r="B51" s="19" t="s">
        <v>24</v>
      </c>
      <c r="C51" s="19" t="s">
        <v>25</v>
      </c>
      <c r="D51" s="19" t="s">
        <v>167</v>
      </c>
      <c r="E51" s="20" t="s">
        <v>168</v>
      </c>
      <c r="F51" s="20" t="s">
        <v>169</v>
      </c>
      <c r="G51" s="20" t="s">
        <v>170</v>
      </c>
      <c r="H51" s="21" t="s">
        <v>171</v>
      </c>
      <c r="I51" s="20" t="s">
        <v>31</v>
      </c>
      <c r="J51" s="20" t="s">
        <v>32</v>
      </c>
      <c r="K51" s="22" t="n">
        <v>43804</v>
      </c>
      <c r="L51" s="22" t="n">
        <v>43835</v>
      </c>
      <c r="M51" s="23" t="n">
        <v>5991.4</v>
      </c>
      <c r="N51" s="23" t="n">
        <v>0</v>
      </c>
      <c r="O51" s="23" t="n">
        <v>0</v>
      </c>
      <c r="P51" s="23" t="n">
        <v>0</v>
      </c>
      <c r="Q51" s="23" t="n">
        <v>5593.17</v>
      </c>
      <c r="R51" s="23" t="n">
        <v>398.23</v>
      </c>
    </row>
    <row r="52" customFormat="false" ht="14.25" hidden="false" customHeight="false" outlineLevel="0" collapsed="false">
      <c r="A52" s="19" t="s">
        <v>24</v>
      </c>
      <c r="B52" s="19" t="s">
        <v>24</v>
      </c>
      <c r="C52" s="19" t="s">
        <v>25</v>
      </c>
      <c r="D52" s="19" t="s">
        <v>26</v>
      </c>
      <c r="E52" s="20" t="s">
        <v>27</v>
      </c>
      <c r="F52" s="20" t="s">
        <v>172</v>
      </c>
      <c r="G52" s="20" t="s">
        <v>173</v>
      </c>
      <c r="H52" s="21" t="s">
        <v>174</v>
      </c>
      <c r="I52" s="20" t="s">
        <v>31</v>
      </c>
      <c r="J52" s="20" t="s">
        <v>32</v>
      </c>
      <c r="K52" s="22" t="n">
        <v>44804</v>
      </c>
      <c r="L52" s="22" t="n">
        <v>45653</v>
      </c>
      <c r="M52" s="23" t="n">
        <v>1288.33</v>
      </c>
      <c r="N52" s="23" t="n">
        <v>0</v>
      </c>
      <c r="O52" s="23" t="n">
        <v>0</v>
      </c>
      <c r="P52" s="23" t="n">
        <v>0</v>
      </c>
      <c r="Q52" s="23" t="n">
        <v>0</v>
      </c>
      <c r="R52" s="23" t="n">
        <v>1288.33</v>
      </c>
    </row>
    <row r="53" customFormat="false" ht="14.25" hidden="false" customHeight="false" outlineLevel="0" collapsed="false">
      <c r="A53" s="19" t="s">
        <v>24</v>
      </c>
      <c r="B53" s="19" t="s">
        <v>24</v>
      </c>
      <c r="C53" s="19" t="s">
        <v>25</v>
      </c>
      <c r="D53" s="19" t="s">
        <v>26</v>
      </c>
      <c r="E53" s="20" t="s">
        <v>27</v>
      </c>
      <c r="F53" s="20" t="s">
        <v>175</v>
      </c>
      <c r="G53" s="20" t="s">
        <v>176</v>
      </c>
      <c r="H53" s="21" t="s">
        <v>177</v>
      </c>
      <c r="I53" s="20" t="s">
        <v>31</v>
      </c>
      <c r="J53" s="20" t="s">
        <v>32</v>
      </c>
      <c r="K53" s="22" t="n">
        <v>44953</v>
      </c>
      <c r="L53" s="22" t="n">
        <v>44984</v>
      </c>
      <c r="M53" s="23" t="n">
        <v>668.19</v>
      </c>
      <c r="N53" s="23" t="n">
        <v>0</v>
      </c>
      <c r="O53" s="23" t="n">
        <v>0</v>
      </c>
      <c r="P53" s="23" t="n">
        <v>0</v>
      </c>
      <c r="Q53" s="23" t="n">
        <v>0</v>
      </c>
      <c r="R53" s="23" t="n">
        <v>668.19</v>
      </c>
    </row>
    <row r="54" customFormat="false" ht="14.25" hidden="false" customHeight="false" outlineLevel="0" collapsed="false">
      <c r="A54" s="19" t="s">
        <v>24</v>
      </c>
      <c r="B54" s="19" t="s">
        <v>24</v>
      </c>
      <c r="C54" s="19" t="s">
        <v>25</v>
      </c>
      <c r="D54" s="19" t="s">
        <v>26</v>
      </c>
      <c r="E54" s="20" t="s">
        <v>27</v>
      </c>
      <c r="F54" s="20" t="s">
        <v>178</v>
      </c>
      <c r="G54" s="20" t="s">
        <v>179</v>
      </c>
      <c r="H54" s="21" t="s">
        <v>180</v>
      </c>
      <c r="I54" s="20" t="s">
        <v>31</v>
      </c>
      <c r="J54" s="20" t="s">
        <v>40</v>
      </c>
      <c r="K54" s="22" t="n">
        <v>45379</v>
      </c>
      <c r="L54" s="22" t="n">
        <v>45411</v>
      </c>
      <c r="M54" s="23" t="n">
        <v>119.94</v>
      </c>
      <c r="N54" s="23" t="n">
        <v>0</v>
      </c>
      <c r="O54" s="23" t="n">
        <v>0</v>
      </c>
      <c r="P54" s="23" t="n">
        <v>0</v>
      </c>
      <c r="Q54" s="23" t="n">
        <v>0</v>
      </c>
      <c r="R54" s="23" t="n">
        <v>-119.94</v>
      </c>
    </row>
    <row r="55" customFormat="false" ht="14.25" hidden="false" customHeight="false" outlineLevel="0" collapsed="false">
      <c r="A55" s="19" t="s">
        <v>24</v>
      </c>
      <c r="B55" s="19" t="s">
        <v>24</v>
      </c>
      <c r="C55" s="19" t="s">
        <v>25</v>
      </c>
      <c r="D55" s="19" t="s">
        <v>181</v>
      </c>
      <c r="E55" s="20" t="s">
        <v>182</v>
      </c>
      <c r="F55" s="20" t="s">
        <v>183</v>
      </c>
      <c r="G55" s="20" t="s">
        <v>184</v>
      </c>
      <c r="H55" s="21" t="s">
        <v>185</v>
      </c>
      <c r="I55" s="20" t="s">
        <v>31</v>
      </c>
      <c r="J55" s="20" t="s">
        <v>32</v>
      </c>
      <c r="K55" s="22" t="n">
        <v>45657</v>
      </c>
      <c r="L55" s="22" t="n">
        <v>45697</v>
      </c>
      <c r="M55" s="23" t="n">
        <v>4320</v>
      </c>
      <c r="N55" s="23" t="n">
        <v>0</v>
      </c>
      <c r="O55" s="23" t="n">
        <v>0</v>
      </c>
      <c r="P55" s="23" t="n">
        <v>0</v>
      </c>
      <c r="Q55" s="23" t="n">
        <v>0</v>
      </c>
      <c r="R55" s="23" t="n">
        <v>4320</v>
      </c>
    </row>
    <row r="56" customFormat="false" ht="14.25" hidden="false" customHeight="false" outlineLevel="0" collapsed="false">
      <c r="A56" s="19" t="s">
        <v>24</v>
      </c>
      <c r="B56" s="19" t="s">
        <v>24</v>
      </c>
      <c r="C56" s="19" t="s">
        <v>25</v>
      </c>
      <c r="D56" s="19" t="s">
        <v>26</v>
      </c>
      <c r="E56" s="20" t="s">
        <v>27</v>
      </c>
      <c r="F56" s="20" t="s">
        <v>186</v>
      </c>
      <c r="G56" s="20" t="s">
        <v>187</v>
      </c>
      <c r="H56" s="21" t="s">
        <v>188</v>
      </c>
      <c r="I56" s="20" t="s">
        <v>31</v>
      </c>
      <c r="J56" s="20" t="s">
        <v>40</v>
      </c>
      <c r="K56" s="22" t="n">
        <v>45770</v>
      </c>
      <c r="L56" s="22" t="n">
        <v>45813</v>
      </c>
      <c r="M56" s="23" t="n">
        <v>267.57</v>
      </c>
      <c r="N56" s="23" t="n">
        <v>0</v>
      </c>
      <c r="O56" s="23" t="n">
        <v>0</v>
      </c>
      <c r="P56" s="23" t="n">
        <v>0</v>
      </c>
      <c r="Q56" s="23" t="n">
        <v>0</v>
      </c>
      <c r="R56" s="23" t="n">
        <v>-267.57</v>
      </c>
    </row>
    <row r="57" customFormat="false" ht="14.25" hidden="false" customHeight="false" outlineLevel="0" collapsed="false">
      <c r="A57" s="19" t="s">
        <v>24</v>
      </c>
      <c r="B57" s="19" t="s">
        <v>24</v>
      </c>
      <c r="C57" s="19" t="s">
        <v>25</v>
      </c>
      <c r="D57" s="19" t="s">
        <v>26</v>
      </c>
      <c r="E57" s="20" t="s">
        <v>27</v>
      </c>
      <c r="F57" s="20" t="s">
        <v>189</v>
      </c>
      <c r="G57" s="20" t="s">
        <v>190</v>
      </c>
      <c r="H57" s="21" t="s">
        <v>191</v>
      </c>
      <c r="I57" s="20" t="s">
        <v>31</v>
      </c>
      <c r="J57" s="20" t="s">
        <v>32</v>
      </c>
      <c r="K57" s="22" t="n">
        <v>45635</v>
      </c>
      <c r="L57" s="22" t="n">
        <v>45666</v>
      </c>
      <c r="M57" s="23" t="n">
        <v>109.5</v>
      </c>
      <c r="N57" s="23" t="n">
        <v>0</v>
      </c>
      <c r="O57" s="23" t="n">
        <v>0</v>
      </c>
      <c r="P57" s="23" t="n">
        <v>0</v>
      </c>
      <c r="Q57" s="23" t="n">
        <v>0</v>
      </c>
      <c r="R57" s="23" t="n">
        <v>109.5</v>
      </c>
    </row>
    <row r="58" customFormat="false" ht="14.25" hidden="false" customHeight="false" outlineLevel="0" collapsed="false">
      <c r="A58" s="19" t="s">
        <v>24</v>
      </c>
      <c r="B58" s="19" t="s">
        <v>24</v>
      </c>
      <c r="C58" s="19" t="s">
        <v>25</v>
      </c>
      <c r="D58" s="19" t="s">
        <v>26</v>
      </c>
      <c r="E58" s="20" t="s">
        <v>27</v>
      </c>
      <c r="F58" s="20" t="s">
        <v>192</v>
      </c>
      <c r="G58" s="20" t="s">
        <v>193</v>
      </c>
      <c r="H58" s="21" t="s">
        <v>194</v>
      </c>
      <c r="I58" s="20" t="s">
        <v>31</v>
      </c>
      <c r="J58" s="20" t="s">
        <v>40</v>
      </c>
      <c r="K58" s="22" t="n">
        <v>45635</v>
      </c>
      <c r="L58" s="22" t="n">
        <v>45667</v>
      </c>
      <c r="M58" s="23" t="n">
        <v>54.75</v>
      </c>
      <c r="N58" s="23" t="n">
        <v>0</v>
      </c>
      <c r="O58" s="23" t="n">
        <v>0</v>
      </c>
      <c r="P58" s="23" t="n">
        <v>0</v>
      </c>
      <c r="Q58" s="23" t="n">
        <v>0</v>
      </c>
      <c r="R58" s="23" t="n">
        <v>-54.75</v>
      </c>
    </row>
    <row r="59" customFormat="false" ht="14.25" hidden="false" customHeight="false" outlineLevel="0" collapsed="false">
      <c r="A59" s="19" t="s">
        <v>24</v>
      </c>
      <c r="B59" s="19" t="s">
        <v>24</v>
      </c>
      <c r="C59" s="19" t="s">
        <v>25</v>
      </c>
      <c r="D59" s="19" t="s">
        <v>26</v>
      </c>
      <c r="E59" s="20" t="s">
        <v>27</v>
      </c>
      <c r="F59" s="20" t="s">
        <v>195</v>
      </c>
      <c r="G59" s="20" t="s">
        <v>196</v>
      </c>
      <c r="H59" s="21" t="s">
        <v>197</v>
      </c>
      <c r="I59" s="20" t="s">
        <v>31</v>
      </c>
      <c r="J59" s="20" t="s">
        <v>32</v>
      </c>
      <c r="K59" s="22" t="n">
        <v>45075</v>
      </c>
      <c r="L59" s="22" t="n">
        <v>45655</v>
      </c>
      <c r="M59" s="23" t="n">
        <v>508.76</v>
      </c>
      <c r="N59" s="23" t="n">
        <v>0</v>
      </c>
      <c r="O59" s="23" t="n">
        <v>0</v>
      </c>
      <c r="P59" s="23" t="n">
        <v>0</v>
      </c>
      <c r="Q59" s="23" t="n">
        <v>0</v>
      </c>
      <c r="R59" s="23" t="n">
        <v>508.76</v>
      </c>
    </row>
    <row r="60" customFormat="false" ht="14.25" hidden="false" customHeight="false" outlineLevel="0" collapsed="false">
      <c r="A60" s="19" t="s">
        <v>24</v>
      </c>
      <c r="B60" s="19" t="s">
        <v>24</v>
      </c>
      <c r="C60" s="19" t="s">
        <v>25</v>
      </c>
      <c r="D60" s="19" t="s">
        <v>26</v>
      </c>
      <c r="E60" s="20" t="s">
        <v>27</v>
      </c>
      <c r="F60" s="20" t="s">
        <v>198</v>
      </c>
      <c r="G60" s="20" t="s">
        <v>199</v>
      </c>
      <c r="H60" s="21" t="s">
        <v>200</v>
      </c>
      <c r="I60" s="20" t="s">
        <v>31</v>
      </c>
      <c r="J60" s="20" t="s">
        <v>32</v>
      </c>
      <c r="K60" s="22" t="n">
        <v>45015</v>
      </c>
      <c r="L60" s="22" t="n">
        <v>45655</v>
      </c>
      <c r="M60" s="23" t="n">
        <v>229.53</v>
      </c>
      <c r="N60" s="23" t="n">
        <v>0</v>
      </c>
      <c r="O60" s="23" t="n">
        <v>0</v>
      </c>
      <c r="P60" s="23" t="n">
        <v>0</v>
      </c>
      <c r="Q60" s="23" t="n">
        <v>0</v>
      </c>
      <c r="R60" s="23" t="n">
        <v>229.53</v>
      </c>
    </row>
    <row r="61" customFormat="false" ht="14.25" hidden="false" customHeight="false" outlineLevel="0" collapsed="false">
      <c r="A61" s="19" t="s">
        <v>24</v>
      </c>
      <c r="B61" s="19" t="s">
        <v>24</v>
      </c>
      <c r="C61" s="19" t="s">
        <v>25</v>
      </c>
      <c r="D61" s="19" t="s">
        <v>26</v>
      </c>
      <c r="E61" s="20" t="s">
        <v>27</v>
      </c>
      <c r="F61" s="20" t="s">
        <v>201</v>
      </c>
      <c r="G61" s="20" t="s">
        <v>202</v>
      </c>
      <c r="H61" s="21" t="s">
        <v>203</v>
      </c>
      <c r="I61" s="20" t="s">
        <v>31</v>
      </c>
      <c r="J61" s="20" t="s">
        <v>32</v>
      </c>
      <c r="K61" s="22" t="n">
        <v>45926</v>
      </c>
      <c r="L61" s="22" t="n">
        <v>45957</v>
      </c>
      <c r="M61" s="23" t="n">
        <v>267.57</v>
      </c>
      <c r="N61" s="23" t="n">
        <v>0</v>
      </c>
      <c r="O61" s="23" t="n">
        <v>0</v>
      </c>
      <c r="P61" s="23" t="n">
        <v>0</v>
      </c>
      <c r="Q61" s="23" t="n">
        <v>0</v>
      </c>
      <c r="R61" s="23" t="n">
        <v>267.57</v>
      </c>
    </row>
    <row r="62" customFormat="false" ht="14.25" hidden="false" customHeight="false" outlineLevel="0" collapsed="false">
      <c r="A62" s="19" t="s">
        <v>24</v>
      </c>
      <c r="B62" s="19" t="s">
        <v>24</v>
      </c>
      <c r="C62" s="19" t="s">
        <v>25</v>
      </c>
      <c r="D62" s="19" t="s">
        <v>26</v>
      </c>
      <c r="E62" s="20" t="s">
        <v>27</v>
      </c>
      <c r="F62" s="20" t="s">
        <v>204</v>
      </c>
      <c r="G62" s="20" t="s">
        <v>205</v>
      </c>
      <c r="H62" s="21" t="s">
        <v>206</v>
      </c>
      <c r="I62" s="20" t="s">
        <v>31</v>
      </c>
      <c r="J62" s="20" t="s">
        <v>32</v>
      </c>
      <c r="K62" s="22" t="n">
        <v>45378</v>
      </c>
      <c r="L62" s="22" t="n">
        <v>45410</v>
      </c>
      <c r="M62" s="23" t="n">
        <v>150</v>
      </c>
      <c r="N62" s="23" t="n">
        <v>0</v>
      </c>
      <c r="O62" s="23" t="n">
        <v>0</v>
      </c>
      <c r="P62" s="23" t="n">
        <v>0</v>
      </c>
      <c r="Q62" s="23" t="n">
        <v>0</v>
      </c>
      <c r="R62" s="23" t="n">
        <v>150</v>
      </c>
    </row>
    <row r="63" customFormat="false" ht="14.25" hidden="false" customHeight="false" outlineLevel="0" collapsed="false">
      <c r="A63" s="19" t="s">
        <v>24</v>
      </c>
      <c r="B63" s="19" t="s">
        <v>24</v>
      </c>
      <c r="C63" s="19" t="s">
        <v>25</v>
      </c>
      <c r="D63" s="19" t="s">
        <v>26</v>
      </c>
      <c r="E63" s="20" t="s">
        <v>27</v>
      </c>
      <c r="F63" s="20" t="s">
        <v>207</v>
      </c>
      <c r="G63" s="20" t="s">
        <v>208</v>
      </c>
      <c r="H63" s="21" t="s">
        <v>209</v>
      </c>
      <c r="I63" s="20" t="s">
        <v>31</v>
      </c>
      <c r="J63" s="20" t="s">
        <v>40</v>
      </c>
      <c r="K63" s="22" t="n">
        <v>45635</v>
      </c>
      <c r="L63" s="22" t="n">
        <v>45667</v>
      </c>
      <c r="M63" s="23" t="n">
        <v>228.46</v>
      </c>
      <c r="N63" s="23" t="n">
        <v>0</v>
      </c>
      <c r="O63" s="23" t="n">
        <v>0</v>
      </c>
      <c r="P63" s="23" t="n">
        <v>0</v>
      </c>
      <c r="Q63" s="23" t="n">
        <v>0</v>
      </c>
      <c r="R63" s="23" t="n">
        <v>-228.46</v>
      </c>
    </row>
    <row r="64" customFormat="false" ht="14.25" hidden="false" customHeight="false" outlineLevel="0" collapsed="false">
      <c r="A64" s="19" t="s">
        <v>24</v>
      </c>
      <c r="B64" s="19" t="s">
        <v>24</v>
      </c>
      <c r="C64" s="19" t="s">
        <v>25</v>
      </c>
      <c r="D64" s="19" t="s">
        <v>26</v>
      </c>
      <c r="E64" s="20" t="s">
        <v>27</v>
      </c>
      <c r="F64" s="20" t="s">
        <v>210</v>
      </c>
      <c r="G64" s="20" t="s">
        <v>211</v>
      </c>
      <c r="H64" s="21" t="s">
        <v>212</v>
      </c>
      <c r="I64" s="20" t="s">
        <v>31</v>
      </c>
      <c r="J64" s="20" t="s">
        <v>32</v>
      </c>
      <c r="K64" s="22" t="n">
        <v>45470</v>
      </c>
      <c r="L64" s="22" t="n">
        <v>45502</v>
      </c>
      <c r="M64" s="23" t="n">
        <v>229.53</v>
      </c>
      <c r="N64" s="23" t="n">
        <v>0</v>
      </c>
      <c r="O64" s="23" t="n">
        <v>0</v>
      </c>
      <c r="P64" s="23" t="n">
        <v>0</v>
      </c>
      <c r="Q64" s="23" t="n">
        <v>0</v>
      </c>
      <c r="R64" s="23" t="n">
        <v>229.53</v>
      </c>
    </row>
    <row r="65" customFormat="false" ht="14.25" hidden="false" customHeight="false" outlineLevel="0" collapsed="false">
      <c r="A65" s="19" t="s">
        <v>24</v>
      </c>
      <c r="B65" s="19" t="s">
        <v>24</v>
      </c>
      <c r="C65" s="19" t="s">
        <v>25</v>
      </c>
      <c r="D65" s="19" t="s">
        <v>26</v>
      </c>
      <c r="E65" s="20" t="s">
        <v>27</v>
      </c>
      <c r="F65" s="20" t="s">
        <v>213</v>
      </c>
      <c r="G65" s="20" t="s">
        <v>214</v>
      </c>
      <c r="H65" s="21" t="s">
        <v>215</v>
      </c>
      <c r="I65" s="20" t="s">
        <v>31</v>
      </c>
      <c r="J65" s="20" t="s">
        <v>40</v>
      </c>
      <c r="K65" s="22" t="n">
        <v>45635</v>
      </c>
      <c r="L65" s="22" t="n">
        <v>45666</v>
      </c>
      <c r="M65" s="23" t="n">
        <v>54.75</v>
      </c>
      <c r="N65" s="23" t="n">
        <v>0</v>
      </c>
      <c r="O65" s="23" t="n">
        <v>0</v>
      </c>
      <c r="P65" s="23" t="n">
        <v>0</v>
      </c>
      <c r="Q65" s="23" t="n">
        <v>0</v>
      </c>
      <c r="R65" s="23" t="n">
        <v>-54.75</v>
      </c>
    </row>
    <row r="66" customFormat="false" ht="14.25" hidden="false" customHeight="false" outlineLevel="0" collapsed="false">
      <c r="A66" s="19" t="s">
        <v>24</v>
      </c>
      <c r="B66" s="19" t="s">
        <v>24</v>
      </c>
      <c r="C66" s="19" t="s">
        <v>25</v>
      </c>
      <c r="D66" s="19" t="s">
        <v>26</v>
      </c>
      <c r="E66" s="20" t="s">
        <v>27</v>
      </c>
      <c r="F66" s="20" t="s">
        <v>216</v>
      </c>
      <c r="G66" s="20" t="s">
        <v>217</v>
      </c>
      <c r="H66" s="21" t="s">
        <v>218</v>
      </c>
      <c r="I66" s="20" t="s">
        <v>31</v>
      </c>
      <c r="J66" s="20" t="s">
        <v>32</v>
      </c>
      <c r="K66" s="22" t="n">
        <v>45533</v>
      </c>
      <c r="L66" s="22" t="n">
        <v>45565</v>
      </c>
      <c r="M66" s="23" t="n">
        <v>229.53</v>
      </c>
      <c r="N66" s="23" t="n">
        <v>0</v>
      </c>
      <c r="O66" s="23" t="n">
        <v>0</v>
      </c>
      <c r="P66" s="23" t="n">
        <v>0</v>
      </c>
      <c r="Q66" s="23" t="n">
        <v>0</v>
      </c>
      <c r="R66" s="23" t="n">
        <v>229.53</v>
      </c>
    </row>
    <row r="67" customFormat="false" ht="14.25" hidden="false" customHeight="false" outlineLevel="0" collapsed="false">
      <c r="A67" s="19" t="s">
        <v>24</v>
      </c>
      <c r="B67" s="19" t="s">
        <v>24</v>
      </c>
      <c r="C67" s="19" t="s">
        <v>25</v>
      </c>
      <c r="D67" s="19" t="s">
        <v>26</v>
      </c>
      <c r="E67" s="20" t="s">
        <v>27</v>
      </c>
      <c r="F67" s="20" t="s">
        <v>219</v>
      </c>
      <c r="G67" s="20" t="s">
        <v>220</v>
      </c>
      <c r="H67" s="21" t="s">
        <v>221</v>
      </c>
      <c r="I67" s="20" t="s">
        <v>31</v>
      </c>
      <c r="J67" s="20" t="s">
        <v>32</v>
      </c>
      <c r="K67" s="22" t="n">
        <v>45105</v>
      </c>
      <c r="L67" s="22" t="n">
        <v>45655</v>
      </c>
      <c r="M67" s="23" t="n">
        <v>150</v>
      </c>
      <c r="N67" s="23" t="n">
        <v>0</v>
      </c>
      <c r="O67" s="23" t="n">
        <v>0</v>
      </c>
      <c r="P67" s="23" t="n">
        <v>0</v>
      </c>
      <c r="Q67" s="23" t="n">
        <v>0</v>
      </c>
      <c r="R67" s="23" t="n">
        <v>150</v>
      </c>
    </row>
    <row r="68" customFormat="false" ht="14.25" hidden="false" customHeight="false" outlineLevel="0" collapsed="false">
      <c r="A68" s="19" t="s">
        <v>24</v>
      </c>
      <c r="B68" s="19" t="s">
        <v>24</v>
      </c>
      <c r="C68" s="19" t="s">
        <v>25</v>
      </c>
      <c r="D68" s="19" t="s">
        <v>26</v>
      </c>
      <c r="E68" s="20" t="s">
        <v>27</v>
      </c>
      <c r="F68" s="20" t="s">
        <v>222</v>
      </c>
      <c r="G68" s="20" t="s">
        <v>223</v>
      </c>
      <c r="H68" s="21" t="s">
        <v>224</v>
      </c>
      <c r="I68" s="20" t="s">
        <v>31</v>
      </c>
      <c r="J68" s="20" t="s">
        <v>40</v>
      </c>
      <c r="K68" s="22" t="n">
        <v>44957</v>
      </c>
      <c r="L68" s="22" t="n">
        <v>44990</v>
      </c>
      <c r="M68" s="23" t="n">
        <v>603.08</v>
      </c>
      <c r="N68" s="23" t="n">
        <v>0</v>
      </c>
      <c r="O68" s="23" t="n">
        <v>0</v>
      </c>
      <c r="P68" s="23" t="n">
        <v>0</v>
      </c>
      <c r="Q68" s="23" t="n">
        <v>0</v>
      </c>
      <c r="R68" s="23" t="n">
        <v>-603.08</v>
      </c>
    </row>
    <row r="69" customFormat="false" ht="14.25" hidden="false" customHeight="false" outlineLevel="0" collapsed="false">
      <c r="A69" s="19" t="s">
        <v>24</v>
      </c>
      <c r="B69" s="19" t="s">
        <v>24</v>
      </c>
      <c r="C69" s="19" t="s">
        <v>25</v>
      </c>
      <c r="D69" s="19" t="s">
        <v>26</v>
      </c>
      <c r="E69" s="20" t="s">
        <v>27</v>
      </c>
      <c r="F69" s="20" t="s">
        <v>225</v>
      </c>
      <c r="G69" s="20" t="s">
        <v>226</v>
      </c>
      <c r="H69" s="21" t="s">
        <v>227</v>
      </c>
      <c r="I69" s="20" t="s">
        <v>31</v>
      </c>
      <c r="J69" s="20" t="s">
        <v>32</v>
      </c>
      <c r="K69" s="22" t="n">
        <v>45379</v>
      </c>
      <c r="L69" s="22" t="n">
        <v>45411</v>
      </c>
      <c r="M69" s="23" t="n">
        <v>229.53</v>
      </c>
      <c r="N69" s="23" t="n">
        <v>0</v>
      </c>
      <c r="O69" s="23" t="n">
        <v>0</v>
      </c>
      <c r="P69" s="23" t="n">
        <v>0</v>
      </c>
      <c r="Q69" s="23" t="n">
        <v>0</v>
      </c>
      <c r="R69" s="23" t="n">
        <v>229.53</v>
      </c>
    </row>
    <row r="70" customFormat="false" ht="14.25" hidden="false" customHeight="false" outlineLevel="0" collapsed="false">
      <c r="A70" s="19" t="s">
        <v>24</v>
      </c>
      <c r="B70" s="19" t="s">
        <v>24</v>
      </c>
      <c r="C70" s="19" t="s">
        <v>25</v>
      </c>
      <c r="D70" s="19" t="s">
        <v>26</v>
      </c>
      <c r="E70" s="20" t="s">
        <v>27</v>
      </c>
      <c r="F70" s="20" t="s">
        <v>228</v>
      </c>
      <c r="G70" s="20" t="s">
        <v>229</v>
      </c>
      <c r="H70" s="21" t="s">
        <v>230</v>
      </c>
      <c r="I70" s="20" t="s">
        <v>31</v>
      </c>
      <c r="J70" s="20" t="s">
        <v>32</v>
      </c>
      <c r="K70" s="22" t="n">
        <v>44924</v>
      </c>
      <c r="L70" s="22" t="n">
        <v>45655</v>
      </c>
      <c r="M70" s="23" t="n">
        <v>1288.33</v>
      </c>
      <c r="N70" s="23" t="n">
        <v>0</v>
      </c>
      <c r="O70" s="23" t="n">
        <v>0</v>
      </c>
      <c r="P70" s="23" t="n">
        <v>0</v>
      </c>
      <c r="Q70" s="23" t="n">
        <v>0</v>
      </c>
      <c r="R70" s="23" t="n">
        <v>1288.33</v>
      </c>
    </row>
    <row r="71" customFormat="false" ht="14.25" hidden="false" customHeight="false" outlineLevel="0" collapsed="false">
      <c r="A71" s="19" t="s">
        <v>24</v>
      </c>
      <c r="B71" s="19" t="s">
        <v>24</v>
      </c>
      <c r="C71" s="19" t="s">
        <v>25</v>
      </c>
      <c r="D71" s="19" t="s">
        <v>26</v>
      </c>
      <c r="E71" s="20" t="s">
        <v>27</v>
      </c>
      <c r="F71" s="20" t="s">
        <v>231</v>
      </c>
      <c r="G71" s="20" t="s">
        <v>232</v>
      </c>
      <c r="H71" s="21" t="s">
        <v>233</v>
      </c>
      <c r="I71" s="20" t="s">
        <v>31</v>
      </c>
      <c r="J71" s="20" t="s">
        <v>32</v>
      </c>
      <c r="K71" s="22" t="n">
        <v>45287</v>
      </c>
      <c r="L71" s="22" t="n">
        <v>45655</v>
      </c>
      <c r="M71" s="23" t="n">
        <v>527.12</v>
      </c>
      <c r="N71" s="23" t="n">
        <v>0</v>
      </c>
      <c r="O71" s="23" t="n">
        <v>0</v>
      </c>
      <c r="P71" s="23" t="n">
        <v>0</v>
      </c>
      <c r="Q71" s="23" t="n">
        <v>0</v>
      </c>
      <c r="R71" s="23" t="n">
        <v>527.12</v>
      </c>
    </row>
    <row r="72" customFormat="false" ht="14.25" hidden="false" customHeight="false" outlineLevel="0" collapsed="false">
      <c r="A72" s="19" t="s">
        <v>24</v>
      </c>
      <c r="B72" s="19" t="s">
        <v>24</v>
      </c>
      <c r="C72" s="19" t="s">
        <v>25</v>
      </c>
      <c r="D72" s="19" t="s">
        <v>26</v>
      </c>
      <c r="E72" s="20" t="s">
        <v>27</v>
      </c>
      <c r="F72" s="20" t="s">
        <v>234</v>
      </c>
      <c r="G72" s="20" t="s">
        <v>235</v>
      </c>
      <c r="H72" s="21" t="s">
        <v>236</v>
      </c>
      <c r="I72" s="20" t="s">
        <v>31</v>
      </c>
      <c r="J72" s="20" t="s">
        <v>32</v>
      </c>
      <c r="K72" s="22" t="n">
        <v>45653</v>
      </c>
      <c r="L72" s="22" t="n">
        <v>45687</v>
      </c>
      <c r="M72" s="23" t="n">
        <v>229.53</v>
      </c>
      <c r="N72" s="23" t="n">
        <v>0</v>
      </c>
      <c r="O72" s="23" t="n">
        <v>0</v>
      </c>
      <c r="P72" s="23" t="n">
        <v>0</v>
      </c>
      <c r="Q72" s="23" t="n">
        <v>0</v>
      </c>
      <c r="R72" s="23" t="n">
        <v>229.53</v>
      </c>
    </row>
    <row r="73" customFormat="false" ht="14.25" hidden="false" customHeight="false" outlineLevel="0" collapsed="false">
      <c r="A73" s="19" t="s">
        <v>24</v>
      </c>
      <c r="B73" s="19" t="s">
        <v>24</v>
      </c>
      <c r="C73" s="19" t="s">
        <v>25</v>
      </c>
      <c r="D73" s="19" t="s">
        <v>26</v>
      </c>
      <c r="E73" s="20" t="s">
        <v>27</v>
      </c>
      <c r="F73" s="20" t="s">
        <v>237</v>
      </c>
      <c r="G73" s="20" t="s">
        <v>238</v>
      </c>
      <c r="H73" s="21" t="s">
        <v>239</v>
      </c>
      <c r="I73" s="20" t="s">
        <v>31</v>
      </c>
      <c r="J73" s="20" t="s">
        <v>32</v>
      </c>
      <c r="K73" s="22" t="n">
        <v>45635</v>
      </c>
      <c r="L73" s="22" t="n">
        <v>45667</v>
      </c>
      <c r="M73" s="23" t="n">
        <v>150</v>
      </c>
      <c r="N73" s="23" t="n">
        <v>0</v>
      </c>
      <c r="O73" s="23" t="n">
        <v>0</v>
      </c>
      <c r="P73" s="23" t="n">
        <v>0</v>
      </c>
      <c r="Q73" s="23" t="n">
        <v>0</v>
      </c>
      <c r="R73" s="23" t="n">
        <v>150</v>
      </c>
    </row>
    <row r="74" customFormat="false" ht="14.25" hidden="false" customHeight="false" outlineLevel="0" collapsed="false">
      <c r="A74" s="19" t="s">
        <v>24</v>
      </c>
      <c r="B74" s="19" t="s">
        <v>24</v>
      </c>
      <c r="C74" s="19" t="s">
        <v>25</v>
      </c>
      <c r="D74" s="19" t="s">
        <v>26</v>
      </c>
      <c r="E74" s="20" t="s">
        <v>27</v>
      </c>
      <c r="F74" s="20" t="s">
        <v>240</v>
      </c>
      <c r="G74" s="20" t="s">
        <v>241</v>
      </c>
      <c r="H74" s="21" t="s">
        <v>242</v>
      </c>
      <c r="I74" s="20" t="s">
        <v>31</v>
      </c>
      <c r="J74" s="20" t="s">
        <v>32</v>
      </c>
      <c r="K74" s="22" t="n">
        <v>45198</v>
      </c>
      <c r="L74" s="22" t="n">
        <v>45655</v>
      </c>
      <c r="M74" s="23" t="n">
        <v>777.95</v>
      </c>
      <c r="N74" s="23" t="n">
        <v>0</v>
      </c>
      <c r="O74" s="23" t="n">
        <v>0</v>
      </c>
      <c r="P74" s="23" t="n">
        <v>0</v>
      </c>
      <c r="Q74" s="23" t="n">
        <v>0</v>
      </c>
      <c r="R74" s="23" t="n">
        <v>777.95</v>
      </c>
    </row>
    <row r="75" customFormat="false" ht="14.25" hidden="false" customHeight="false" outlineLevel="0" collapsed="false">
      <c r="A75" s="19" t="s">
        <v>24</v>
      </c>
      <c r="B75" s="19" t="s">
        <v>24</v>
      </c>
      <c r="C75" s="19" t="s">
        <v>25</v>
      </c>
      <c r="D75" s="19" t="s">
        <v>26</v>
      </c>
      <c r="E75" s="20" t="s">
        <v>27</v>
      </c>
      <c r="F75" s="20" t="s">
        <v>243</v>
      </c>
      <c r="G75" s="20" t="s">
        <v>244</v>
      </c>
      <c r="H75" s="21" t="s">
        <v>245</v>
      </c>
      <c r="I75" s="20" t="s">
        <v>31</v>
      </c>
      <c r="J75" s="20" t="s">
        <v>32</v>
      </c>
      <c r="K75" s="22" t="n">
        <v>45741</v>
      </c>
      <c r="L75" s="22" t="n">
        <v>45772</v>
      </c>
      <c r="M75" s="23" t="n">
        <v>267.57</v>
      </c>
      <c r="N75" s="23" t="n">
        <v>0</v>
      </c>
      <c r="O75" s="23" t="n">
        <v>0</v>
      </c>
      <c r="P75" s="23" t="n">
        <v>0</v>
      </c>
      <c r="Q75" s="23" t="n">
        <v>0</v>
      </c>
      <c r="R75" s="23" t="n">
        <v>267.57</v>
      </c>
    </row>
    <row r="76" customFormat="false" ht="14.25" hidden="false" customHeight="false" outlineLevel="0" collapsed="false">
      <c r="A76" s="19" t="s">
        <v>24</v>
      </c>
      <c r="B76" s="19" t="s">
        <v>24</v>
      </c>
      <c r="C76" s="19" t="s">
        <v>25</v>
      </c>
      <c r="D76" s="19" t="s">
        <v>26</v>
      </c>
      <c r="E76" s="20" t="s">
        <v>27</v>
      </c>
      <c r="F76" s="20" t="s">
        <v>246</v>
      </c>
      <c r="G76" s="20" t="s">
        <v>247</v>
      </c>
      <c r="H76" s="21" t="s">
        <v>248</v>
      </c>
      <c r="I76" s="20" t="s">
        <v>31</v>
      </c>
      <c r="J76" s="20" t="s">
        <v>32</v>
      </c>
      <c r="K76" s="22" t="n">
        <v>44771</v>
      </c>
      <c r="L76" s="22" t="n">
        <v>44805</v>
      </c>
      <c r="M76" s="23" t="n">
        <v>1288.33</v>
      </c>
      <c r="N76" s="23" t="n">
        <v>0</v>
      </c>
      <c r="O76" s="23" t="n">
        <v>0</v>
      </c>
      <c r="P76" s="23" t="n">
        <v>0</v>
      </c>
      <c r="Q76" s="23" t="n">
        <v>0</v>
      </c>
      <c r="R76" s="23" t="n">
        <v>1288.33</v>
      </c>
    </row>
    <row r="77" customFormat="false" ht="14.25" hidden="false" customHeight="false" outlineLevel="0" collapsed="false">
      <c r="A77" s="19" t="s">
        <v>24</v>
      </c>
      <c r="B77" s="19" t="s">
        <v>24</v>
      </c>
      <c r="C77" s="19" t="s">
        <v>25</v>
      </c>
      <c r="D77" s="19" t="s">
        <v>26</v>
      </c>
      <c r="E77" s="20" t="s">
        <v>27</v>
      </c>
      <c r="F77" s="20" t="s">
        <v>249</v>
      </c>
      <c r="G77" s="20" t="s">
        <v>250</v>
      </c>
      <c r="H77" s="21" t="s">
        <v>251</v>
      </c>
      <c r="I77" s="20" t="s">
        <v>31</v>
      </c>
      <c r="J77" s="20" t="s">
        <v>32</v>
      </c>
      <c r="K77" s="22" t="n">
        <v>44742</v>
      </c>
      <c r="L77" s="22" t="n">
        <v>45653</v>
      </c>
      <c r="M77" s="23" t="n">
        <v>1288.33</v>
      </c>
      <c r="N77" s="23" t="n">
        <v>0</v>
      </c>
      <c r="O77" s="23" t="n">
        <v>0</v>
      </c>
      <c r="P77" s="23" t="n">
        <v>0</v>
      </c>
      <c r="Q77" s="23" t="n">
        <v>0</v>
      </c>
      <c r="R77" s="23" t="n">
        <v>1288.33</v>
      </c>
    </row>
    <row r="78" customFormat="false" ht="14.25" hidden="false" customHeight="false" outlineLevel="0" collapsed="false">
      <c r="A78" s="19" t="s">
        <v>24</v>
      </c>
      <c r="B78" s="19" t="s">
        <v>24</v>
      </c>
      <c r="C78" s="19" t="s">
        <v>25</v>
      </c>
      <c r="D78" s="19" t="s">
        <v>26</v>
      </c>
      <c r="E78" s="20" t="s">
        <v>27</v>
      </c>
      <c r="F78" s="20" t="s">
        <v>252</v>
      </c>
      <c r="G78" s="20" t="s">
        <v>253</v>
      </c>
      <c r="H78" s="21" t="s">
        <v>254</v>
      </c>
      <c r="I78" s="20" t="s">
        <v>31</v>
      </c>
      <c r="J78" s="20" t="s">
        <v>32</v>
      </c>
      <c r="K78" s="22" t="n">
        <v>45469</v>
      </c>
      <c r="L78" s="22" t="n">
        <v>45500</v>
      </c>
      <c r="M78" s="23" t="n">
        <v>267.57</v>
      </c>
      <c r="N78" s="23" t="n">
        <v>0</v>
      </c>
      <c r="O78" s="23" t="n">
        <v>0</v>
      </c>
      <c r="P78" s="23" t="n">
        <v>0</v>
      </c>
      <c r="Q78" s="23" t="n">
        <v>0</v>
      </c>
      <c r="R78" s="23" t="n">
        <v>267.57</v>
      </c>
    </row>
    <row r="79" customFormat="false" ht="14.25" hidden="false" customHeight="false" outlineLevel="0" collapsed="false">
      <c r="A79" s="19" t="s">
        <v>24</v>
      </c>
      <c r="B79" s="19" t="s">
        <v>24</v>
      </c>
      <c r="C79" s="19" t="s">
        <v>25</v>
      </c>
      <c r="D79" s="19" t="s">
        <v>26</v>
      </c>
      <c r="E79" s="20" t="s">
        <v>27</v>
      </c>
      <c r="F79" s="20" t="s">
        <v>255</v>
      </c>
      <c r="G79" s="20" t="s">
        <v>256</v>
      </c>
      <c r="H79" s="21" t="s">
        <v>257</v>
      </c>
      <c r="I79" s="20" t="s">
        <v>31</v>
      </c>
      <c r="J79" s="20" t="s">
        <v>32</v>
      </c>
      <c r="K79" s="22" t="n">
        <v>44592</v>
      </c>
      <c r="L79" s="22" t="n">
        <v>44624</v>
      </c>
      <c r="M79" s="23" t="n">
        <v>1288.33</v>
      </c>
      <c r="N79" s="23" t="n">
        <v>0</v>
      </c>
      <c r="O79" s="23" t="n">
        <v>0</v>
      </c>
      <c r="P79" s="23" t="n">
        <v>0</v>
      </c>
      <c r="Q79" s="23" t="n">
        <v>0</v>
      </c>
      <c r="R79" s="23" t="n">
        <v>1288.33</v>
      </c>
    </row>
    <row r="80" customFormat="false" ht="14.25" hidden="false" customHeight="false" outlineLevel="0" collapsed="false">
      <c r="A80" s="19" t="s">
        <v>24</v>
      </c>
      <c r="B80" s="19" t="s">
        <v>24</v>
      </c>
      <c r="C80" s="19" t="s">
        <v>25</v>
      </c>
      <c r="D80" s="19" t="s">
        <v>26</v>
      </c>
      <c r="E80" s="20" t="s">
        <v>27</v>
      </c>
      <c r="F80" s="20" t="s">
        <v>258</v>
      </c>
      <c r="G80" s="20" t="s">
        <v>259</v>
      </c>
      <c r="H80" s="21" t="s">
        <v>260</v>
      </c>
      <c r="I80" s="20" t="s">
        <v>31</v>
      </c>
      <c r="J80" s="20" t="s">
        <v>40</v>
      </c>
      <c r="K80" s="22" t="n">
        <v>45635</v>
      </c>
      <c r="L80" s="22" t="n">
        <v>45666</v>
      </c>
      <c r="M80" s="23" t="n">
        <v>54.75</v>
      </c>
      <c r="N80" s="23" t="n">
        <v>0</v>
      </c>
      <c r="O80" s="23" t="n">
        <v>0</v>
      </c>
      <c r="P80" s="23" t="n">
        <v>0</v>
      </c>
      <c r="Q80" s="23" t="n">
        <v>0</v>
      </c>
      <c r="R80" s="23" t="n">
        <v>-54.75</v>
      </c>
    </row>
    <row r="81" customFormat="false" ht="14.25" hidden="false" customHeight="false" outlineLevel="0" collapsed="false">
      <c r="A81" s="19" t="s">
        <v>24</v>
      </c>
      <c r="B81" s="19" t="s">
        <v>24</v>
      </c>
      <c r="C81" s="19" t="s">
        <v>25</v>
      </c>
      <c r="D81" s="19" t="s">
        <v>261</v>
      </c>
      <c r="E81" s="20" t="s">
        <v>262</v>
      </c>
      <c r="F81" s="20" t="s">
        <v>263</v>
      </c>
      <c r="G81" s="20" t="s">
        <v>264</v>
      </c>
      <c r="H81" s="21" t="s">
        <v>265</v>
      </c>
      <c r="I81" s="20" t="s">
        <v>31</v>
      </c>
      <c r="J81" s="20" t="s">
        <v>32</v>
      </c>
      <c r="K81" s="22" t="n">
        <v>45896</v>
      </c>
      <c r="L81" s="22" t="n">
        <v>45926</v>
      </c>
      <c r="M81" s="23" t="n">
        <v>2975.98</v>
      </c>
      <c r="N81" s="23" t="n">
        <v>0</v>
      </c>
      <c r="O81" s="23" t="n">
        <v>0</v>
      </c>
      <c r="P81" s="23" t="n">
        <v>0</v>
      </c>
      <c r="Q81" s="23" t="n">
        <v>0</v>
      </c>
      <c r="R81" s="23" t="n">
        <v>2975.98</v>
      </c>
    </row>
    <row r="82" customFormat="false" ht="14.25" hidden="false" customHeight="false" outlineLevel="0" collapsed="false">
      <c r="A82" s="19" t="s">
        <v>24</v>
      </c>
      <c r="B82" s="19" t="s">
        <v>24</v>
      </c>
      <c r="C82" s="19" t="s">
        <v>25</v>
      </c>
      <c r="D82" s="19" t="s">
        <v>26</v>
      </c>
      <c r="E82" s="20" t="s">
        <v>27</v>
      </c>
      <c r="F82" s="20" t="s">
        <v>266</v>
      </c>
      <c r="G82" s="20" t="s">
        <v>267</v>
      </c>
      <c r="H82" s="21" t="s">
        <v>268</v>
      </c>
      <c r="I82" s="20" t="s">
        <v>31</v>
      </c>
      <c r="J82" s="20" t="s">
        <v>32</v>
      </c>
      <c r="K82" s="22" t="n">
        <v>45635</v>
      </c>
      <c r="L82" s="22" t="n">
        <v>45666</v>
      </c>
      <c r="M82" s="23" t="n">
        <v>603.08</v>
      </c>
      <c r="N82" s="23" t="n">
        <v>0</v>
      </c>
      <c r="O82" s="23" t="n">
        <v>0</v>
      </c>
      <c r="P82" s="23" t="n">
        <v>0</v>
      </c>
      <c r="Q82" s="23" t="n">
        <v>0</v>
      </c>
      <c r="R82" s="23" t="n">
        <v>603.08</v>
      </c>
    </row>
    <row r="83" customFormat="false" ht="14.25" hidden="false" customHeight="false" outlineLevel="0" collapsed="false">
      <c r="A83" s="19" t="s">
        <v>24</v>
      </c>
      <c r="B83" s="19" t="s">
        <v>24</v>
      </c>
      <c r="C83" s="19" t="s">
        <v>25</v>
      </c>
      <c r="D83" s="19" t="s">
        <v>26</v>
      </c>
      <c r="E83" s="20" t="s">
        <v>27</v>
      </c>
      <c r="F83" s="20" t="s">
        <v>269</v>
      </c>
      <c r="G83" s="20" t="s">
        <v>270</v>
      </c>
      <c r="H83" s="21" t="s">
        <v>271</v>
      </c>
      <c r="I83" s="20" t="s">
        <v>31</v>
      </c>
      <c r="J83" s="20" t="s">
        <v>32</v>
      </c>
      <c r="K83" s="22" t="n">
        <v>45635</v>
      </c>
      <c r="L83" s="22" t="n">
        <v>45667</v>
      </c>
      <c r="M83" s="23" t="n">
        <v>228.46</v>
      </c>
      <c r="N83" s="23" t="n">
        <v>0</v>
      </c>
      <c r="O83" s="23" t="n">
        <v>0</v>
      </c>
      <c r="P83" s="23" t="n">
        <v>0</v>
      </c>
      <c r="Q83" s="23" t="n">
        <v>0</v>
      </c>
      <c r="R83" s="23" t="n">
        <v>228.46</v>
      </c>
    </row>
    <row r="84" customFormat="false" ht="14.25" hidden="false" customHeight="false" outlineLevel="0" collapsed="false">
      <c r="A84" s="19" t="s">
        <v>24</v>
      </c>
      <c r="B84" s="19" t="s">
        <v>24</v>
      </c>
      <c r="C84" s="19" t="s">
        <v>25</v>
      </c>
      <c r="D84" s="19" t="s">
        <v>26</v>
      </c>
      <c r="E84" s="20" t="s">
        <v>27</v>
      </c>
      <c r="F84" s="20" t="s">
        <v>272</v>
      </c>
      <c r="G84" s="20" t="s">
        <v>273</v>
      </c>
      <c r="H84" s="21" t="s">
        <v>274</v>
      </c>
      <c r="I84" s="20" t="s">
        <v>31</v>
      </c>
      <c r="J84" s="20" t="s">
        <v>32</v>
      </c>
      <c r="K84" s="22" t="n">
        <v>45288</v>
      </c>
      <c r="L84" s="22" t="n">
        <v>45655</v>
      </c>
      <c r="M84" s="23" t="n">
        <v>497.1</v>
      </c>
      <c r="N84" s="23" t="n">
        <v>0</v>
      </c>
      <c r="O84" s="23" t="n">
        <v>0</v>
      </c>
      <c r="P84" s="23" t="n">
        <v>0</v>
      </c>
      <c r="Q84" s="23" t="n">
        <v>0</v>
      </c>
      <c r="R84" s="23" t="n">
        <v>497.1</v>
      </c>
    </row>
    <row r="85" customFormat="false" ht="14.25" hidden="false" customHeight="false" outlineLevel="0" collapsed="false">
      <c r="A85" s="19" t="s">
        <v>24</v>
      </c>
      <c r="B85" s="19" t="s">
        <v>24</v>
      </c>
      <c r="C85" s="19" t="s">
        <v>25</v>
      </c>
      <c r="D85" s="19" t="s">
        <v>26</v>
      </c>
      <c r="E85" s="20" t="s">
        <v>27</v>
      </c>
      <c r="F85" s="20" t="s">
        <v>275</v>
      </c>
      <c r="G85" s="20" t="s">
        <v>276</v>
      </c>
      <c r="H85" s="21" t="s">
        <v>277</v>
      </c>
      <c r="I85" s="20" t="s">
        <v>31</v>
      </c>
      <c r="J85" s="20" t="s">
        <v>32</v>
      </c>
      <c r="K85" s="22" t="n">
        <v>44651</v>
      </c>
      <c r="L85" s="22" t="n">
        <v>45653</v>
      </c>
      <c r="M85" s="23" t="n">
        <v>1288.33</v>
      </c>
      <c r="N85" s="23" t="n">
        <v>0</v>
      </c>
      <c r="O85" s="23" t="n">
        <v>0</v>
      </c>
      <c r="P85" s="23" t="n">
        <v>0</v>
      </c>
      <c r="Q85" s="23" t="n">
        <v>0</v>
      </c>
      <c r="R85" s="23" t="n">
        <v>1288.33</v>
      </c>
    </row>
    <row r="86" customFormat="false" ht="14.25" hidden="false" customHeight="false" outlineLevel="0" collapsed="false">
      <c r="A86" s="19" t="s">
        <v>24</v>
      </c>
      <c r="B86" s="19" t="s">
        <v>24</v>
      </c>
      <c r="C86" s="19" t="s">
        <v>25</v>
      </c>
      <c r="D86" s="19" t="s">
        <v>26</v>
      </c>
      <c r="E86" s="20" t="s">
        <v>27</v>
      </c>
      <c r="F86" s="20" t="s">
        <v>278</v>
      </c>
      <c r="G86" s="20" t="s">
        <v>279</v>
      </c>
      <c r="H86" s="21" t="s">
        <v>280</v>
      </c>
      <c r="I86" s="20" t="s">
        <v>31</v>
      </c>
      <c r="J86" s="20" t="s">
        <v>32</v>
      </c>
      <c r="K86" s="22" t="n">
        <v>45635</v>
      </c>
      <c r="L86" s="22" t="n">
        <v>45667</v>
      </c>
      <c r="M86" s="23" t="n">
        <v>123.09</v>
      </c>
      <c r="N86" s="23" t="n">
        <v>0</v>
      </c>
      <c r="O86" s="23" t="n">
        <v>0</v>
      </c>
      <c r="P86" s="23" t="n">
        <v>0</v>
      </c>
      <c r="Q86" s="23" t="n">
        <v>0</v>
      </c>
      <c r="R86" s="23" t="n">
        <v>123.09</v>
      </c>
    </row>
    <row r="87" customFormat="false" ht="14.25" hidden="false" customHeight="false" outlineLevel="0" collapsed="false">
      <c r="A87" s="19" t="s">
        <v>24</v>
      </c>
      <c r="B87" s="19" t="s">
        <v>24</v>
      </c>
      <c r="C87" s="19" t="s">
        <v>25</v>
      </c>
      <c r="D87" s="19" t="s">
        <v>281</v>
      </c>
      <c r="E87" s="20" t="s">
        <v>282</v>
      </c>
      <c r="F87" s="20" t="s">
        <v>283</v>
      </c>
      <c r="G87" s="20" t="s">
        <v>284</v>
      </c>
      <c r="H87" s="21" t="s">
        <v>285</v>
      </c>
      <c r="I87" s="20" t="s">
        <v>31</v>
      </c>
      <c r="J87" s="20" t="s">
        <v>32</v>
      </c>
      <c r="K87" s="22" t="n">
        <v>45769</v>
      </c>
      <c r="L87" s="22" t="n">
        <v>45799</v>
      </c>
      <c r="M87" s="23" t="n">
        <v>488.16</v>
      </c>
      <c r="N87" s="23" t="n">
        <v>0</v>
      </c>
      <c r="O87" s="23" t="n">
        <v>0</v>
      </c>
      <c r="P87" s="23" t="n">
        <v>0</v>
      </c>
      <c r="Q87" s="23" t="n">
        <v>0</v>
      </c>
      <c r="R87" s="23" t="n">
        <v>488.16</v>
      </c>
    </row>
    <row r="88" customFormat="false" ht="14.25" hidden="false" customHeight="false" outlineLevel="0" collapsed="false">
      <c r="A88" s="19" t="s">
        <v>24</v>
      </c>
      <c r="B88" s="19" t="s">
        <v>24</v>
      </c>
      <c r="C88" s="19" t="s">
        <v>25</v>
      </c>
      <c r="D88" s="19" t="s">
        <v>26</v>
      </c>
      <c r="E88" s="20" t="s">
        <v>27</v>
      </c>
      <c r="F88" s="20" t="s">
        <v>286</v>
      </c>
      <c r="G88" s="20" t="s">
        <v>287</v>
      </c>
      <c r="H88" s="21" t="s">
        <v>288</v>
      </c>
      <c r="I88" s="20" t="s">
        <v>31</v>
      </c>
      <c r="J88" s="20" t="s">
        <v>32</v>
      </c>
      <c r="K88" s="22" t="n">
        <v>45197</v>
      </c>
      <c r="L88" s="22" t="n">
        <v>45655</v>
      </c>
      <c r="M88" s="23" t="n">
        <v>456.92</v>
      </c>
      <c r="N88" s="23" t="n">
        <v>0</v>
      </c>
      <c r="O88" s="23" t="n">
        <v>0</v>
      </c>
      <c r="P88" s="23" t="n">
        <v>0</v>
      </c>
      <c r="Q88" s="23" t="n">
        <v>0</v>
      </c>
      <c r="R88" s="23" t="n">
        <v>456.92</v>
      </c>
    </row>
    <row r="89" customFormat="false" ht="14.25" hidden="false" customHeight="false" outlineLevel="0" collapsed="false">
      <c r="A89" s="19" t="s">
        <v>24</v>
      </c>
      <c r="B89" s="19" t="s">
        <v>24</v>
      </c>
      <c r="C89" s="19" t="s">
        <v>25</v>
      </c>
      <c r="D89" s="19" t="s">
        <v>26</v>
      </c>
      <c r="E89" s="20" t="s">
        <v>27</v>
      </c>
      <c r="F89" s="20" t="s">
        <v>289</v>
      </c>
      <c r="G89" s="20" t="s">
        <v>290</v>
      </c>
      <c r="H89" s="21" t="s">
        <v>291</v>
      </c>
      <c r="I89" s="20" t="s">
        <v>31</v>
      </c>
      <c r="J89" s="20" t="s">
        <v>32</v>
      </c>
      <c r="K89" s="22" t="n">
        <v>45481</v>
      </c>
      <c r="L89" s="22" t="n">
        <v>45512</v>
      </c>
      <c r="M89" s="23" t="n">
        <v>9.3</v>
      </c>
      <c r="N89" s="23" t="n">
        <v>0</v>
      </c>
      <c r="O89" s="23" t="n">
        <v>0</v>
      </c>
      <c r="P89" s="23" t="n">
        <v>0</v>
      </c>
      <c r="Q89" s="23" t="n">
        <v>0</v>
      </c>
      <c r="R89" s="23" t="n">
        <v>9.3</v>
      </c>
    </row>
    <row r="90" customFormat="false" ht="14.25" hidden="false" customHeight="false" outlineLevel="0" collapsed="false">
      <c r="A90" s="19" t="s">
        <v>24</v>
      </c>
      <c r="B90" s="19" t="s">
        <v>24</v>
      </c>
      <c r="C90" s="19" t="s">
        <v>25</v>
      </c>
      <c r="D90" s="19" t="s">
        <v>26</v>
      </c>
      <c r="E90" s="20" t="s">
        <v>27</v>
      </c>
      <c r="F90" s="20" t="s">
        <v>292</v>
      </c>
      <c r="G90" s="20" t="s">
        <v>293</v>
      </c>
      <c r="H90" s="21" t="s">
        <v>294</v>
      </c>
      <c r="I90" s="20" t="s">
        <v>31</v>
      </c>
      <c r="J90" s="20" t="s">
        <v>32</v>
      </c>
      <c r="K90" s="22" t="n">
        <v>45442</v>
      </c>
      <c r="L90" s="22" t="n">
        <v>45474</v>
      </c>
      <c r="M90" s="23" t="n">
        <v>229.53</v>
      </c>
      <c r="N90" s="23" t="n">
        <v>0</v>
      </c>
      <c r="O90" s="23" t="n">
        <v>0</v>
      </c>
      <c r="P90" s="23" t="n">
        <v>0</v>
      </c>
      <c r="Q90" s="23" t="n">
        <v>0</v>
      </c>
      <c r="R90" s="23" t="n">
        <v>229.53</v>
      </c>
    </row>
    <row r="91" customFormat="false" ht="14.25" hidden="false" customHeight="false" outlineLevel="0" collapsed="false">
      <c r="A91" s="19" t="s">
        <v>24</v>
      </c>
      <c r="B91" s="19" t="s">
        <v>24</v>
      </c>
      <c r="C91" s="19" t="s">
        <v>25</v>
      </c>
      <c r="D91" s="19" t="s">
        <v>26</v>
      </c>
      <c r="E91" s="20" t="s">
        <v>27</v>
      </c>
      <c r="F91" s="20" t="s">
        <v>295</v>
      </c>
      <c r="G91" s="20" t="s">
        <v>296</v>
      </c>
      <c r="H91" s="21" t="s">
        <v>297</v>
      </c>
      <c r="I91" s="20" t="s">
        <v>31</v>
      </c>
      <c r="J91" s="20" t="s">
        <v>32</v>
      </c>
      <c r="K91" s="22" t="n">
        <v>45635</v>
      </c>
      <c r="L91" s="22" t="n">
        <v>45666</v>
      </c>
      <c r="M91" s="23" t="n">
        <v>228.46</v>
      </c>
      <c r="N91" s="23" t="n">
        <v>0</v>
      </c>
      <c r="O91" s="23" t="n">
        <v>0</v>
      </c>
      <c r="P91" s="23" t="n">
        <v>0</v>
      </c>
      <c r="Q91" s="23" t="n">
        <v>0</v>
      </c>
      <c r="R91" s="23" t="n">
        <v>228.46</v>
      </c>
    </row>
    <row r="92" customFormat="false" ht="14.25" hidden="false" customHeight="false" outlineLevel="0" collapsed="false">
      <c r="A92" s="19" t="s">
        <v>24</v>
      </c>
      <c r="B92" s="19" t="s">
        <v>24</v>
      </c>
      <c r="C92" s="19" t="s">
        <v>25</v>
      </c>
      <c r="D92" s="19" t="s">
        <v>26</v>
      </c>
      <c r="E92" s="20" t="s">
        <v>27</v>
      </c>
      <c r="F92" s="20" t="s">
        <v>298</v>
      </c>
      <c r="G92" s="20" t="s">
        <v>299</v>
      </c>
      <c r="H92" s="21" t="s">
        <v>300</v>
      </c>
      <c r="I92" s="20" t="s">
        <v>31</v>
      </c>
      <c r="J92" s="20" t="s">
        <v>32</v>
      </c>
      <c r="K92" s="22" t="n">
        <v>45631</v>
      </c>
      <c r="L92" s="22" t="n">
        <v>45667</v>
      </c>
      <c r="M92" s="23" t="n">
        <v>9.71</v>
      </c>
      <c r="N92" s="23" t="n">
        <v>0</v>
      </c>
      <c r="O92" s="23" t="n">
        <v>0</v>
      </c>
      <c r="P92" s="23" t="n">
        <v>0</v>
      </c>
      <c r="Q92" s="23" t="n">
        <v>0</v>
      </c>
      <c r="R92" s="23" t="n">
        <v>9.71</v>
      </c>
    </row>
    <row r="93" customFormat="false" ht="14.25" hidden="false" customHeight="false" outlineLevel="0" collapsed="false">
      <c r="A93" s="19" t="s">
        <v>24</v>
      </c>
      <c r="B93" s="19" t="s">
        <v>24</v>
      </c>
      <c r="C93" s="19" t="s">
        <v>25</v>
      </c>
      <c r="D93" s="19" t="s">
        <v>26</v>
      </c>
      <c r="E93" s="20" t="s">
        <v>27</v>
      </c>
      <c r="F93" s="20" t="s">
        <v>301</v>
      </c>
      <c r="G93" s="20" t="s">
        <v>302</v>
      </c>
      <c r="H93" s="21" t="s">
        <v>303</v>
      </c>
      <c r="I93" s="20" t="s">
        <v>31</v>
      </c>
      <c r="J93" s="20" t="s">
        <v>32</v>
      </c>
      <c r="K93" s="22" t="n">
        <v>44650</v>
      </c>
      <c r="L93" s="22" t="n">
        <v>44685</v>
      </c>
      <c r="M93" s="23" t="n">
        <v>228.46</v>
      </c>
      <c r="N93" s="23" t="n">
        <v>0</v>
      </c>
      <c r="O93" s="23" t="n">
        <v>0</v>
      </c>
      <c r="P93" s="23" t="n">
        <v>0</v>
      </c>
      <c r="Q93" s="23" t="n">
        <v>0</v>
      </c>
      <c r="R93" s="23" t="n">
        <v>228.46</v>
      </c>
    </row>
    <row r="94" customFormat="false" ht="14.25" hidden="false" customHeight="false" outlineLevel="0" collapsed="false">
      <c r="A94" s="19" t="s">
        <v>24</v>
      </c>
      <c r="B94" s="19" t="s">
        <v>24</v>
      </c>
      <c r="C94" s="19" t="s">
        <v>25</v>
      </c>
      <c r="D94" s="19" t="s">
        <v>26</v>
      </c>
      <c r="E94" s="20" t="s">
        <v>27</v>
      </c>
      <c r="F94" s="20" t="s">
        <v>304</v>
      </c>
      <c r="G94" s="20" t="s">
        <v>305</v>
      </c>
      <c r="H94" s="21" t="s">
        <v>306</v>
      </c>
      <c r="I94" s="20" t="s">
        <v>31</v>
      </c>
      <c r="J94" s="20" t="s">
        <v>32</v>
      </c>
      <c r="K94" s="22" t="n">
        <v>44682</v>
      </c>
      <c r="L94" s="22" t="n">
        <v>45653</v>
      </c>
      <c r="M94" s="23" t="n">
        <v>1288.33</v>
      </c>
      <c r="N94" s="23" t="n">
        <v>0</v>
      </c>
      <c r="O94" s="23" t="n">
        <v>0</v>
      </c>
      <c r="P94" s="23" t="n">
        <v>0</v>
      </c>
      <c r="Q94" s="23" t="n">
        <v>0</v>
      </c>
      <c r="R94" s="23" t="n">
        <v>1288.33</v>
      </c>
    </row>
    <row r="95" customFormat="false" ht="14.25" hidden="false" customHeight="false" outlineLevel="0" collapsed="false">
      <c r="A95" s="19" t="s">
        <v>24</v>
      </c>
      <c r="B95" s="19" t="s">
        <v>24</v>
      </c>
      <c r="C95" s="19" t="s">
        <v>25</v>
      </c>
      <c r="D95" s="19" t="s">
        <v>36</v>
      </c>
      <c r="E95" s="20" t="s">
        <v>36</v>
      </c>
      <c r="F95" s="20" t="s">
        <v>307</v>
      </c>
      <c r="G95" s="20" t="s">
        <v>308</v>
      </c>
      <c r="H95" s="21" t="s">
        <v>309</v>
      </c>
      <c r="I95" s="20" t="s">
        <v>31</v>
      </c>
      <c r="J95" s="20" t="s">
        <v>32</v>
      </c>
      <c r="K95" s="22" t="n">
        <v>45930</v>
      </c>
      <c r="L95" s="22" t="n">
        <v>45960</v>
      </c>
      <c r="M95" s="23" t="n">
        <v>5231.23</v>
      </c>
      <c r="N95" s="23" t="n">
        <v>0</v>
      </c>
      <c r="O95" s="23" t="n">
        <v>0</v>
      </c>
      <c r="P95" s="23" t="n">
        <v>0</v>
      </c>
      <c r="Q95" s="23" t="n">
        <v>0</v>
      </c>
      <c r="R95" s="23" t="n">
        <v>5231.23</v>
      </c>
    </row>
    <row r="96" customFormat="false" ht="14.25" hidden="false" customHeight="false" outlineLevel="0" collapsed="false">
      <c r="A96" s="19" t="s">
        <v>24</v>
      </c>
      <c r="B96" s="19" t="s">
        <v>24</v>
      </c>
      <c r="C96" s="19" t="s">
        <v>25</v>
      </c>
      <c r="D96" s="19" t="s">
        <v>26</v>
      </c>
      <c r="E96" s="20" t="s">
        <v>27</v>
      </c>
      <c r="F96" s="20" t="s">
        <v>310</v>
      </c>
      <c r="G96" s="20" t="s">
        <v>311</v>
      </c>
      <c r="H96" s="21" t="s">
        <v>312</v>
      </c>
      <c r="I96" s="20" t="s">
        <v>31</v>
      </c>
      <c r="J96" s="20" t="s">
        <v>32</v>
      </c>
      <c r="K96" s="22" t="n">
        <v>45635</v>
      </c>
      <c r="L96" s="22" t="n">
        <v>45667</v>
      </c>
      <c r="M96" s="23" t="n">
        <v>545.1</v>
      </c>
      <c r="N96" s="23" t="n">
        <v>0</v>
      </c>
      <c r="O96" s="23" t="n">
        <v>0</v>
      </c>
      <c r="P96" s="23" t="n">
        <v>0</v>
      </c>
      <c r="Q96" s="23" t="n">
        <v>0</v>
      </c>
      <c r="R96" s="23" t="n">
        <v>545.1</v>
      </c>
    </row>
    <row r="97" customFormat="false" ht="14.25" hidden="false" customHeight="false" outlineLevel="0" collapsed="false">
      <c r="A97" s="19" t="s">
        <v>24</v>
      </c>
      <c r="B97" s="19" t="s">
        <v>24</v>
      </c>
      <c r="C97" s="19" t="s">
        <v>25</v>
      </c>
      <c r="D97" s="19" t="s">
        <v>26</v>
      </c>
      <c r="E97" s="20" t="s">
        <v>27</v>
      </c>
      <c r="F97" s="20" t="s">
        <v>313</v>
      </c>
      <c r="G97" s="20" t="s">
        <v>314</v>
      </c>
      <c r="H97" s="21" t="s">
        <v>315</v>
      </c>
      <c r="I97" s="20" t="s">
        <v>31</v>
      </c>
      <c r="J97" s="20" t="s">
        <v>40</v>
      </c>
      <c r="K97" s="22" t="n">
        <v>45635</v>
      </c>
      <c r="L97" s="22" t="n">
        <v>45667</v>
      </c>
      <c r="M97" s="23" t="n">
        <v>27.9</v>
      </c>
      <c r="N97" s="23" t="n">
        <v>0</v>
      </c>
      <c r="O97" s="23" t="n">
        <v>0</v>
      </c>
      <c r="P97" s="23" t="n">
        <v>0</v>
      </c>
      <c r="Q97" s="23" t="n">
        <v>0</v>
      </c>
      <c r="R97" s="23" t="n">
        <v>-27.9</v>
      </c>
    </row>
    <row r="98" customFormat="false" ht="14.25" hidden="false" customHeight="false" outlineLevel="0" collapsed="false">
      <c r="A98" s="19" t="s">
        <v>24</v>
      </c>
      <c r="B98" s="19" t="s">
        <v>24</v>
      </c>
      <c r="C98" s="19" t="s">
        <v>25</v>
      </c>
      <c r="D98" s="19" t="s">
        <v>36</v>
      </c>
      <c r="E98" s="20" t="s">
        <v>36</v>
      </c>
      <c r="F98" s="20" t="s">
        <v>316</v>
      </c>
      <c r="G98" s="20" t="s">
        <v>317</v>
      </c>
      <c r="H98" s="21" t="s">
        <v>318</v>
      </c>
      <c r="I98" s="20" t="s">
        <v>31</v>
      </c>
      <c r="J98" s="20" t="s">
        <v>32</v>
      </c>
      <c r="K98" s="22" t="n">
        <v>44713</v>
      </c>
      <c r="L98" s="22" t="n">
        <v>44743</v>
      </c>
      <c r="M98" s="23" t="n">
        <v>2600</v>
      </c>
      <c r="N98" s="23" t="n">
        <v>0</v>
      </c>
      <c r="O98" s="23" t="n">
        <v>0</v>
      </c>
      <c r="P98" s="23" t="n">
        <v>0</v>
      </c>
      <c r="Q98" s="23" t="n">
        <v>0</v>
      </c>
      <c r="R98" s="23" t="n">
        <v>2600</v>
      </c>
    </row>
    <row r="99" customFormat="false" ht="14.25" hidden="false" customHeight="false" outlineLevel="0" collapsed="false">
      <c r="A99" s="19" t="s">
        <v>24</v>
      </c>
      <c r="B99" s="19" t="s">
        <v>24</v>
      </c>
      <c r="C99" s="19" t="s">
        <v>25</v>
      </c>
      <c r="D99" s="19" t="s">
        <v>26</v>
      </c>
      <c r="E99" s="20" t="s">
        <v>27</v>
      </c>
      <c r="F99" s="20" t="s">
        <v>319</v>
      </c>
      <c r="G99" s="20" t="s">
        <v>320</v>
      </c>
      <c r="H99" s="21" t="s">
        <v>321</v>
      </c>
      <c r="I99" s="20" t="s">
        <v>31</v>
      </c>
      <c r="J99" s="20" t="s">
        <v>32</v>
      </c>
      <c r="K99" s="22" t="n">
        <v>44858</v>
      </c>
      <c r="L99" s="22" t="n">
        <v>44892</v>
      </c>
      <c r="M99" s="23" t="n">
        <v>54.75</v>
      </c>
      <c r="N99" s="23" t="n">
        <v>0</v>
      </c>
      <c r="O99" s="23" t="n">
        <v>0</v>
      </c>
      <c r="P99" s="23" t="n">
        <v>0</v>
      </c>
      <c r="Q99" s="23" t="n">
        <v>0</v>
      </c>
      <c r="R99" s="23" t="n">
        <v>54.75</v>
      </c>
    </row>
    <row r="100" customFormat="false" ht="14.25" hidden="false" customHeight="false" outlineLevel="0" collapsed="false">
      <c r="A100" s="19" t="s">
        <v>24</v>
      </c>
      <c r="B100" s="19" t="s">
        <v>24</v>
      </c>
      <c r="C100" s="19" t="s">
        <v>25</v>
      </c>
      <c r="D100" s="19" t="s">
        <v>26</v>
      </c>
      <c r="E100" s="20" t="s">
        <v>27</v>
      </c>
      <c r="F100" s="20" t="s">
        <v>322</v>
      </c>
      <c r="G100" s="20" t="s">
        <v>323</v>
      </c>
      <c r="H100" s="21" t="s">
        <v>324</v>
      </c>
      <c r="I100" s="20" t="s">
        <v>31</v>
      </c>
      <c r="J100" s="20" t="s">
        <v>40</v>
      </c>
      <c r="K100" s="22" t="n">
        <v>45635</v>
      </c>
      <c r="L100" s="22" t="n">
        <v>45666</v>
      </c>
      <c r="M100" s="23" t="n">
        <v>228.46</v>
      </c>
      <c r="N100" s="23" t="n">
        <v>0</v>
      </c>
      <c r="O100" s="23" t="n">
        <v>0</v>
      </c>
      <c r="P100" s="23" t="n">
        <v>0</v>
      </c>
      <c r="Q100" s="23" t="n">
        <v>0</v>
      </c>
      <c r="R100" s="23" t="n">
        <v>-228.46</v>
      </c>
    </row>
    <row r="101" customFormat="false" ht="14.25" hidden="false" customHeight="false" outlineLevel="0" collapsed="false">
      <c r="A101" s="19" t="s">
        <v>24</v>
      </c>
      <c r="B101" s="19" t="s">
        <v>24</v>
      </c>
      <c r="C101" s="19" t="s">
        <v>25</v>
      </c>
      <c r="D101" s="19" t="s">
        <v>26</v>
      </c>
      <c r="E101" s="20" t="s">
        <v>27</v>
      </c>
      <c r="F101" s="20" t="s">
        <v>325</v>
      </c>
      <c r="G101" s="20" t="s">
        <v>326</v>
      </c>
      <c r="H101" s="21" t="s">
        <v>327</v>
      </c>
      <c r="I101" s="20" t="s">
        <v>31</v>
      </c>
      <c r="J101" s="20" t="s">
        <v>32</v>
      </c>
      <c r="K101" s="22" t="n">
        <v>45138</v>
      </c>
      <c r="L101" s="22" t="n">
        <v>45655</v>
      </c>
      <c r="M101" s="23" t="n">
        <v>777.95</v>
      </c>
      <c r="N101" s="23" t="n">
        <v>0</v>
      </c>
      <c r="O101" s="23" t="n">
        <v>0</v>
      </c>
      <c r="P101" s="23" t="n">
        <v>0</v>
      </c>
      <c r="Q101" s="23" t="n">
        <v>0</v>
      </c>
      <c r="R101" s="23" t="n">
        <v>777.95</v>
      </c>
    </row>
    <row r="102" customFormat="false" ht="14.25" hidden="false" customHeight="false" outlineLevel="0" collapsed="false">
      <c r="A102" s="19" t="s">
        <v>24</v>
      </c>
      <c r="B102" s="19" t="s">
        <v>24</v>
      </c>
      <c r="C102" s="19" t="s">
        <v>25</v>
      </c>
      <c r="D102" s="19" t="s">
        <v>26</v>
      </c>
      <c r="E102" s="20" t="s">
        <v>27</v>
      </c>
      <c r="F102" s="20" t="s">
        <v>328</v>
      </c>
      <c r="G102" s="20" t="s">
        <v>329</v>
      </c>
      <c r="H102" s="21" t="s">
        <v>330</v>
      </c>
      <c r="I102" s="20" t="s">
        <v>31</v>
      </c>
      <c r="J102" s="20" t="s">
        <v>32</v>
      </c>
      <c r="K102" s="22" t="n">
        <v>45469</v>
      </c>
      <c r="L102" s="22" t="n">
        <v>45501</v>
      </c>
      <c r="M102" s="23" t="n">
        <v>267.57</v>
      </c>
      <c r="N102" s="23" t="n">
        <v>0</v>
      </c>
      <c r="O102" s="23" t="n">
        <v>0</v>
      </c>
      <c r="P102" s="23" t="n">
        <v>0</v>
      </c>
      <c r="Q102" s="23" t="n">
        <v>0</v>
      </c>
      <c r="R102" s="23" t="n">
        <v>267.57</v>
      </c>
    </row>
    <row r="103" customFormat="false" ht="14.25" hidden="false" customHeight="false" outlineLevel="0" collapsed="false">
      <c r="A103" s="19" t="s">
        <v>24</v>
      </c>
      <c r="B103" s="19" t="s">
        <v>24</v>
      </c>
      <c r="C103" s="19" t="s">
        <v>25</v>
      </c>
      <c r="D103" s="19" t="s">
        <v>26</v>
      </c>
      <c r="E103" s="20" t="s">
        <v>27</v>
      </c>
      <c r="F103" s="20" t="s">
        <v>331</v>
      </c>
      <c r="G103" s="20" t="s">
        <v>332</v>
      </c>
      <c r="H103" s="21" t="s">
        <v>333</v>
      </c>
      <c r="I103" s="20" t="s">
        <v>31</v>
      </c>
      <c r="J103" s="20" t="s">
        <v>32</v>
      </c>
      <c r="K103" s="22" t="n">
        <v>44957</v>
      </c>
      <c r="L103" s="22" t="n">
        <v>44989</v>
      </c>
      <c r="M103" s="23" t="n">
        <v>777.95</v>
      </c>
      <c r="N103" s="23" t="n">
        <v>0</v>
      </c>
      <c r="O103" s="23" t="n">
        <v>0</v>
      </c>
      <c r="P103" s="23" t="n">
        <v>0</v>
      </c>
      <c r="Q103" s="23" t="n">
        <v>0</v>
      </c>
      <c r="R103" s="23" t="n">
        <v>777.95</v>
      </c>
    </row>
    <row r="104" customFormat="false" ht="14.25" hidden="false" customHeight="false" outlineLevel="0" collapsed="false">
      <c r="A104" s="19" t="s">
        <v>24</v>
      </c>
      <c r="B104" s="19" t="s">
        <v>24</v>
      </c>
      <c r="C104" s="19" t="s">
        <v>25</v>
      </c>
      <c r="D104" s="19" t="s">
        <v>26</v>
      </c>
      <c r="E104" s="20" t="s">
        <v>27</v>
      </c>
      <c r="F104" s="20" t="s">
        <v>334</v>
      </c>
      <c r="G104" s="20" t="s">
        <v>335</v>
      </c>
      <c r="H104" s="21" t="s">
        <v>336</v>
      </c>
      <c r="I104" s="20" t="s">
        <v>31</v>
      </c>
      <c r="J104" s="20" t="s">
        <v>32</v>
      </c>
      <c r="K104" s="22" t="n">
        <v>45027</v>
      </c>
      <c r="L104" s="22" t="n">
        <v>45655</v>
      </c>
      <c r="M104" s="23" t="n">
        <v>21.9</v>
      </c>
      <c r="N104" s="23" t="n">
        <v>0</v>
      </c>
      <c r="O104" s="23" t="n">
        <v>0</v>
      </c>
      <c r="P104" s="23" t="n">
        <v>0</v>
      </c>
      <c r="Q104" s="23" t="n">
        <v>0</v>
      </c>
      <c r="R104" s="23" t="n">
        <v>21.9</v>
      </c>
    </row>
    <row r="105" customFormat="false" ht="14.25" hidden="false" customHeight="false" outlineLevel="0" collapsed="false">
      <c r="A105" s="19" t="s">
        <v>24</v>
      </c>
      <c r="B105" s="19" t="s">
        <v>24</v>
      </c>
      <c r="C105" s="19" t="s">
        <v>25</v>
      </c>
      <c r="D105" s="19" t="s">
        <v>26</v>
      </c>
      <c r="E105" s="20" t="s">
        <v>27</v>
      </c>
      <c r="F105" s="20" t="s">
        <v>337</v>
      </c>
      <c r="G105" s="20" t="s">
        <v>338</v>
      </c>
      <c r="H105" s="21" t="s">
        <v>339</v>
      </c>
      <c r="I105" s="20" t="s">
        <v>31</v>
      </c>
      <c r="J105" s="20" t="s">
        <v>32</v>
      </c>
      <c r="K105" s="22" t="n">
        <v>45015</v>
      </c>
      <c r="L105" s="22" t="n">
        <v>45655</v>
      </c>
      <c r="M105" s="23" t="n">
        <v>1399.18</v>
      </c>
      <c r="N105" s="23" t="n">
        <v>0</v>
      </c>
      <c r="O105" s="23" t="n">
        <v>0</v>
      </c>
      <c r="P105" s="23" t="n">
        <v>0</v>
      </c>
      <c r="Q105" s="23" t="n">
        <v>0</v>
      </c>
      <c r="R105" s="23" t="n">
        <v>1399.18</v>
      </c>
    </row>
    <row r="106" customFormat="false" ht="14.25" hidden="false" customHeight="false" outlineLevel="0" collapsed="false">
      <c r="A106" s="19" t="s">
        <v>340</v>
      </c>
      <c r="B106" s="19" t="s">
        <v>340</v>
      </c>
      <c r="C106" s="19" t="s">
        <v>341</v>
      </c>
      <c r="D106" s="19" t="s">
        <v>342</v>
      </c>
      <c r="E106" s="20" t="s">
        <v>343</v>
      </c>
      <c r="F106" s="20" t="s">
        <v>344</v>
      </c>
      <c r="G106" s="20" t="s">
        <v>345</v>
      </c>
      <c r="H106" s="21" t="s">
        <v>346</v>
      </c>
      <c r="I106" s="20" t="s">
        <v>31</v>
      </c>
      <c r="J106" s="20" t="s">
        <v>32</v>
      </c>
      <c r="K106" s="22" t="n">
        <v>45406</v>
      </c>
      <c r="L106" s="22" t="n">
        <v>45436</v>
      </c>
      <c r="M106" s="23" t="n">
        <v>3172.46</v>
      </c>
      <c r="N106" s="23" t="n">
        <v>0</v>
      </c>
      <c r="O106" s="23" t="n">
        <v>0</v>
      </c>
      <c r="P106" s="23" t="n">
        <v>0</v>
      </c>
      <c r="Q106" s="23" t="n">
        <v>0</v>
      </c>
      <c r="R106" s="23" t="n">
        <v>3172.46</v>
      </c>
    </row>
    <row r="107" customFormat="false" ht="14.25" hidden="false" customHeight="false" outlineLevel="0" collapsed="false">
      <c r="A107" s="19" t="s">
        <v>340</v>
      </c>
      <c r="B107" s="19" t="s">
        <v>340</v>
      </c>
      <c r="C107" s="19" t="s">
        <v>341</v>
      </c>
      <c r="D107" s="19" t="s">
        <v>347</v>
      </c>
      <c r="E107" s="20" t="s">
        <v>348</v>
      </c>
      <c r="F107" s="20" t="s">
        <v>349</v>
      </c>
      <c r="G107" s="20" t="s">
        <v>350</v>
      </c>
      <c r="H107" s="21" t="s">
        <v>351</v>
      </c>
      <c r="I107" s="20" t="s">
        <v>31</v>
      </c>
      <c r="J107" s="20" t="s">
        <v>32</v>
      </c>
      <c r="K107" s="22" t="n">
        <v>45351</v>
      </c>
      <c r="L107" s="22" t="n">
        <v>45388</v>
      </c>
      <c r="M107" s="23" t="n">
        <v>3433.32</v>
      </c>
      <c r="N107" s="23" t="n">
        <v>0</v>
      </c>
      <c r="O107" s="23" t="n">
        <v>0</v>
      </c>
      <c r="P107" s="23" t="n">
        <v>0</v>
      </c>
      <c r="Q107" s="23" t="n">
        <v>0</v>
      </c>
      <c r="R107" s="23" t="n">
        <v>3433.32</v>
      </c>
    </row>
    <row r="108" customFormat="false" ht="14.25" hidden="false" customHeight="false" outlineLevel="0" collapsed="false">
      <c r="A108" s="19" t="s">
        <v>340</v>
      </c>
      <c r="B108" s="19" t="s">
        <v>340</v>
      </c>
      <c r="C108" s="19" t="s">
        <v>341</v>
      </c>
      <c r="D108" s="19" t="s">
        <v>342</v>
      </c>
      <c r="E108" s="20" t="s">
        <v>343</v>
      </c>
      <c r="F108" s="20" t="s">
        <v>352</v>
      </c>
      <c r="G108" s="20" t="s">
        <v>353</v>
      </c>
      <c r="H108" s="21" t="s">
        <v>354</v>
      </c>
      <c r="I108" s="20" t="s">
        <v>31</v>
      </c>
      <c r="J108" s="20" t="s">
        <v>32</v>
      </c>
      <c r="K108" s="22" t="n">
        <v>45533</v>
      </c>
      <c r="L108" s="22" t="n">
        <v>45564</v>
      </c>
      <c r="M108" s="23" t="n">
        <v>785.15</v>
      </c>
      <c r="N108" s="23" t="n">
        <v>0</v>
      </c>
      <c r="O108" s="23" t="n">
        <v>0</v>
      </c>
      <c r="P108" s="23" t="n">
        <v>0</v>
      </c>
      <c r="Q108" s="23" t="n">
        <v>0</v>
      </c>
      <c r="R108" s="23" t="n">
        <v>785.15</v>
      </c>
    </row>
    <row r="109" customFormat="false" ht="14.25" hidden="false" customHeight="false" outlineLevel="0" collapsed="false">
      <c r="A109" s="19" t="s">
        <v>340</v>
      </c>
      <c r="B109" s="19" t="s">
        <v>340</v>
      </c>
      <c r="C109" s="19" t="s">
        <v>341</v>
      </c>
      <c r="D109" s="19" t="s">
        <v>347</v>
      </c>
      <c r="E109" s="20" t="s">
        <v>348</v>
      </c>
      <c r="F109" s="20" t="s">
        <v>355</v>
      </c>
      <c r="G109" s="20" t="s">
        <v>356</v>
      </c>
      <c r="H109" s="21" t="s">
        <v>357</v>
      </c>
      <c r="I109" s="20" t="s">
        <v>31</v>
      </c>
      <c r="J109" s="20" t="s">
        <v>32</v>
      </c>
      <c r="K109" s="22" t="n">
        <v>45432</v>
      </c>
      <c r="L109" s="22" t="n">
        <v>45463</v>
      </c>
      <c r="M109" s="23" t="n">
        <v>1217.19</v>
      </c>
      <c r="N109" s="23" t="n">
        <v>0</v>
      </c>
      <c r="O109" s="23" t="n">
        <v>0</v>
      </c>
      <c r="P109" s="23" t="n">
        <v>0</v>
      </c>
      <c r="Q109" s="23" t="n">
        <v>0</v>
      </c>
      <c r="R109" s="23" t="n">
        <v>1217.19</v>
      </c>
    </row>
    <row r="110" customFormat="false" ht="14.25" hidden="false" customHeight="false" outlineLevel="0" collapsed="false">
      <c r="A110" s="19" t="s">
        <v>340</v>
      </c>
      <c r="B110" s="19" t="s">
        <v>340</v>
      </c>
      <c r="C110" s="19" t="s">
        <v>341</v>
      </c>
      <c r="D110" s="19" t="s">
        <v>342</v>
      </c>
      <c r="E110" s="20" t="s">
        <v>343</v>
      </c>
      <c r="F110" s="20" t="s">
        <v>358</v>
      </c>
      <c r="G110" s="20" t="s">
        <v>359</v>
      </c>
      <c r="H110" s="21" t="s">
        <v>360</v>
      </c>
      <c r="I110" s="20" t="s">
        <v>31</v>
      </c>
      <c r="J110" s="20" t="s">
        <v>32</v>
      </c>
      <c r="K110" s="22" t="n">
        <v>45667</v>
      </c>
      <c r="L110" s="22" t="n">
        <v>45702</v>
      </c>
      <c r="M110" s="23" t="n">
        <v>3068.62</v>
      </c>
      <c r="N110" s="23" t="n">
        <v>0</v>
      </c>
      <c r="O110" s="23" t="n">
        <v>0</v>
      </c>
      <c r="P110" s="23" t="n">
        <v>0</v>
      </c>
      <c r="Q110" s="23" t="n">
        <v>0</v>
      </c>
      <c r="R110" s="23" t="n">
        <v>3068.62</v>
      </c>
    </row>
    <row r="111" customFormat="false" ht="14.25" hidden="false" customHeight="false" outlineLevel="0" collapsed="false">
      <c r="A111" s="19" t="s">
        <v>340</v>
      </c>
      <c r="B111" s="19" t="s">
        <v>340</v>
      </c>
      <c r="C111" s="19" t="s">
        <v>341</v>
      </c>
      <c r="D111" s="19" t="s">
        <v>361</v>
      </c>
      <c r="E111" s="20" t="s">
        <v>362</v>
      </c>
      <c r="F111" s="20" t="s">
        <v>363</v>
      </c>
      <c r="G111" s="20" t="s">
        <v>364</v>
      </c>
      <c r="H111" s="21" t="s">
        <v>365</v>
      </c>
      <c r="I111" s="20" t="s">
        <v>31</v>
      </c>
      <c r="J111" s="20" t="s">
        <v>32</v>
      </c>
      <c r="K111" s="22" t="n">
        <v>44419</v>
      </c>
      <c r="L111" s="22" t="n">
        <v>44452</v>
      </c>
      <c r="M111" s="23" t="n">
        <v>41.12</v>
      </c>
      <c r="N111" s="23" t="n">
        <v>0</v>
      </c>
      <c r="O111" s="23" t="n">
        <v>0</v>
      </c>
      <c r="P111" s="23" t="n">
        <v>0</v>
      </c>
      <c r="Q111" s="23" t="n">
        <v>0</v>
      </c>
      <c r="R111" s="23" t="n">
        <v>41.12</v>
      </c>
    </row>
    <row r="112" customFormat="false" ht="14.25" hidden="false" customHeight="false" outlineLevel="0" collapsed="false">
      <c r="A112" s="19" t="s">
        <v>340</v>
      </c>
      <c r="B112" s="19" t="s">
        <v>340</v>
      </c>
      <c r="C112" s="19" t="s">
        <v>341</v>
      </c>
      <c r="D112" s="19" t="s">
        <v>366</v>
      </c>
      <c r="E112" s="20" t="s">
        <v>367</v>
      </c>
      <c r="F112" s="20" t="s">
        <v>368</v>
      </c>
      <c r="G112" s="20" t="s">
        <v>369</v>
      </c>
      <c r="H112" s="21" t="s">
        <v>370</v>
      </c>
      <c r="I112" s="20" t="s">
        <v>31</v>
      </c>
      <c r="J112" s="20" t="s">
        <v>40</v>
      </c>
      <c r="K112" s="22" t="n">
        <v>45784</v>
      </c>
      <c r="L112" s="22" t="n">
        <v>45814</v>
      </c>
      <c r="M112" s="23" t="n">
        <v>0.14</v>
      </c>
      <c r="N112" s="23" t="n">
        <v>0</v>
      </c>
      <c r="O112" s="23" t="n">
        <v>0</v>
      </c>
      <c r="P112" s="23" t="n">
        <v>0</v>
      </c>
      <c r="Q112" s="23" t="n">
        <v>0</v>
      </c>
      <c r="R112" s="23" t="n">
        <v>-0.14</v>
      </c>
    </row>
    <row r="113" customFormat="false" ht="14.25" hidden="false" customHeight="false" outlineLevel="0" collapsed="false">
      <c r="A113" s="19" t="s">
        <v>340</v>
      </c>
      <c r="B113" s="19" t="s">
        <v>340</v>
      </c>
      <c r="C113" s="19" t="s">
        <v>341</v>
      </c>
      <c r="D113" s="19" t="s">
        <v>371</v>
      </c>
      <c r="E113" s="20" t="s">
        <v>372</v>
      </c>
      <c r="F113" s="20" t="s">
        <v>373</v>
      </c>
      <c r="G113" s="20" t="s">
        <v>374</v>
      </c>
      <c r="H113" s="21" t="s">
        <v>375</v>
      </c>
      <c r="I113" s="20" t="s">
        <v>31</v>
      </c>
      <c r="J113" s="20" t="s">
        <v>32</v>
      </c>
      <c r="K113" s="22" t="n">
        <v>45405</v>
      </c>
      <c r="L113" s="22" t="n">
        <v>45452</v>
      </c>
      <c r="M113" s="23" t="n">
        <v>43971.94</v>
      </c>
      <c r="N113" s="23" t="n">
        <v>0</v>
      </c>
      <c r="O113" s="23" t="n">
        <v>0</v>
      </c>
      <c r="P113" s="23" t="n">
        <v>0</v>
      </c>
      <c r="Q113" s="23" t="n">
        <v>0</v>
      </c>
      <c r="R113" s="23" t="n">
        <v>43971.94</v>
      </c>
    </row>
    <row r="114" customFormat="false" ht="14.25" hidden="false" customHeight="false" outlineLevel="0" collapsed="false">
      <c r="A114" s="19" t="s">
        <v>340</v>
      </c>
      <c r="B114" s="19" t="s">
        <v>340</v>
      </c>
      <c r="C114" s="19" t="s">
        <v>341</v>
      </c>
      <c r="D114" s="19" t="s">
        <v>36</v>
      </c>
      <c r="E114" s="20" t="s">
        <v>36</v>
      </c>
      <c r="F114" s="20" t="s">
        <v>376</v>
      </c>
      <c r="G114" s="20" t="s">
        <v>377</v>
      </c>
      <c r="H114" s="21" t="s">
        <v>378</v>
      </c>
      <c r="I114" s="20" t="s">
        <v>31</v>
      </c>
      <c r="J114" s="20" t="s">
        <v>40</v>
      </c>
      <c r="K114" s="22" t="n">
        <v>45874</v>
      </c>
      <c r="L114" s="22" t="n">
        <v>45904</v>
      </c>
      <c r="M114" s="23" t="n">
        <v>126.37</v>
      </c>
      <c r="N114" s="23" t="n">
        <v>0</v>
      </c>
      <c r="O114" s="23" t="n">
        <v>0</v>
      </c>
      <c r="P114" s="23" t="n">
        <v>0</v>
      </c>
      <c r="Q114" s="23" t="n">
        <v>0</v>
      </c>
      <c r="R114" s="23" t="n">
        <v>-126.37</v>
      </c>
    </row>
    <row r="115" customFormat="false" ht="14.25" hidden="false" customHeight="false" outlineLevel="0" collapsed="false">
      <c r="A115" s="19" t="s">
        <v>340</v>
      </c>
      <c r="B115" s="19" t="s">
        <v>340</v>
      </c>
      <c r="C115" s="19" t="s">
        <v>341</v>
      </c>
      <c r="D115" s="19" t="s">
        <v>347</v>
      </c>
      <c r="E115" s="20" t="s">
        <v>348</v>
      </c>
      <c r="F115" s="20" t="s">
        <v>379</v>
      </c>
      <c r="G115" s="20" t="s">
        <v>380</v>
      </c>
      <c r="H115" s="21" t="s">
        <v>381</v>
      </c>
      <c r="I115" s="20" t="s">
        <v>31</v>
      </c>
      <c r="J115" s="20" t="s">
        <v>32</v>
      </c>
      <c r="K115" s="22" t="n">
        <v>45504</v>
      </c>
      <c r="L115" s="22" t="n">
        <v>45541</v>
      </c>
      <c r="M115" s="23" t="n">
        <v>1360.26</v>
      </c>
      <c r="N115" s="23" t="n">
        <v>0</v>
      </c>
      <c r="O115" s="23" t="n">
        <v>0</v>
      </c>
      <c r="P115" s="23" t="n">
        <v>0</v>
      </c>
      <c r="Q115" s="23" t="n">
        <v>0</v>
      </c>
      <c r="R115" s="23" t="n">
        <v>1360.26</v>
      </c>
    </row>
    <row r="116" customFormat="false" ht="14.25" hidden="false" customHeight="false" outlineLevel="0" collapsed="false">
      <c r="A116" s="19" t="s">
        <v>382</v>
      </c>
      <c r="B116" s="19" t="s">
        <v>340</v>
      </c>
      <c r="C116" s="19" t="s">
        <v>341</v>
      </c>
      <c r="D116" s="19" t="s">
        <v>36</v>
      </c>
      <c r="E116" s="20" t="s">
        <v>36</v>
      </c>
      <c r="F116" s="20" t="s">
        <v>383</v>
      </c>
      <c r="G116" s="20" t="s">
        <v>384</v>
      </c>
      <c r="H116" s="21" t="s">
        <v>385</v>
      </c>
      <c r="I116" s="20" t="s">
        <v>31</v>
      </c>
      <c r="J116" s="20" t="s">
        <v>32</v>
      </c>
      <c r="K116" s="22" t="n">
        <v>43986</v>
      </c>
      <c r="L116" s="22" t="n">
        <v>44016</v>
      </c>
      <c r="M116" s="23" t="n">
        <v>624.6</v>
      </c>
      <c r="N116" s="23" t="n">
        <v>0</v>
      </c>
      <c r="O116" s="23" t="n">
        <v>0</v>
      </c>
      <c r="P116" s="23" t="n">
        <v>0</v>
      </c>
      <c r="Q116" s="23" t="n">
        <v>0</v>
      </c>
      <c r="R116" s="23" t="n">
        <v>624.6</v>
      </c>
    </row>
    <row r="117" customFormat="false" ht="14.25" hidden="false" customHeight="false" outlineLevel="0" collapsed="false">
      <c r="A117" s="19" t="s">
        <v>340</v>
      </c>
      <c r="B117" s="19" t="s">
        <v>340</v>
      </c>
      <c r="C117" s="19" t="s">
        <v>341</v>
      </c>
      <c r="D117" s="19" t="s">
        <v>342</v>
      </c>
      <c r="E117" s="20" t="s">
        <v>343</v>
      </c>
      <c r="F117" s="20" t="s">
        <v>386</v>
      </c>
      <c r="G117" s="20" t="s">
        <v>387</v>
      </c>
      <c r="H117" s="21" t="s">
        <v>388</v>
      </c>
      <c r="I117" s="20" t="s">
        <v>31</v>
      </c>
      <c r="J117" s="20" t="s">
        <v>32</v>
      </c>
      <c r="K117" s="22" t="n">
        <v>45385</v>
      </c>
      <c r="L117" s="22" t="n">
        <v>45417</v>
      </c>
      <c r="M117" s="23" t="n">
        <v>1561.59</v>
      </c>
      <c r="N117" s="23" t="n">
        <v>0</v>
      </c>
      <c r="O117" s="23" t="n">
        <v>0</v>
      </c>
      <c r="P117" s="23" t="n">
        <v>0</v>
      </c>
      <c r="Q117" s="23" t="n">
        <v>0</v>
      </c>
      <c r="R117" s="23" t="n">
        <v>1561.59</v>
      </c>
    </row>
    <row r="118" customFormat="false" ht="14.25" hidden="false" customHeight="false" outlineLevel="0" collapsed="false">
      <c r="A118" s="19" t="s">
        <v>340</v>
      </c>
      <c r="B118" s="19" t="s">
        <v>340</v>
      </c>
      <c r="C118" s="19" t="s">
        <v>341</v>
      </c>
      <c r="D118" s="19" t="s">
        <v>347</v>
      </c>
      <c r="E118" s="20" t="s">
        <v>348</v>
      </c>
      <c r="F118" s="20" t="s">
        <v>389</v>
      </c>
      <c r="G118" s="20" t="s">
        <v>390</v>
      </c>
      <c r="H118" s="21" t="s">
        <v>391</v>
      </c>
      <c r="I118" s="20" t="s">
        <v>31</v>
      </c>
      <c r="J118" s="20" t="s">
        <v>40</v>
      </c>
      <c r="K118" s="22" t="n">
        <v>45434</v>
      </c>
      <c r="L118" s="22" t="n">
        <v>45464</v>
      </c>
      <c r="M118" s="23" t="n">
        <v>1410.75</v>
      </c>
      <c r="N118" s="23" t="n">
        <v>0</v>
      </c>
      <c r="O118" s="23" t="n">
        <v>0</v>
      </c>
      <c r="P118" s="23" t="n">
        <v>0</v>
      </c>
      <c r="Q118" s="23" t="n">
        <v>0</v>
      </c>
      <c r="R118" s="23" t="n">
        <v>-1410.75</v>
      </c>
    </row>
    <row r="119" customFormat="false" ht="14.25" hidden="false" customHeight="false" outlineLevel="0" collapsed="false">
      <c r="A119" s="19" t="s">
        <v>340</v>
      </c>
      <c r="B119" s="19" t="s">
        <v>340</v>
      </c>
      <c r="C119" s="19" t="s">
        <v>341</v>
      </c>
      <c r="D119" s="19" t="s">
        <v>342</v>
      </c>
      <c r="E119" s="20" t="s">
        <v>343</v>
      </c>
      <c r="F119" s="20" t="s">
        <v>392</v>
      </c>
      <c r="G119" s="20" t="s">
        <v>393</v>
      </c>
      <c r="H119" s="21" t="s">
        <v>394</v>
      </c>
      <c r="I119" s="20" t="s">
        <v>31</v>
      </c>
      <c r="J119" s="20" t="s">
        <v>32</v>
      </c>
      <c r="K119" s="22" t="n">
        <v>45544</v>
      </c>
      <c r="L119" s="22" t="n">
        <v>45575</v>
      </c>
      <c r="M119" s="23" t="n">
        <v>23.74</v>
      </c>
      <c r="N119" s="23" t="n">
        <v>0</v>
      </c>
      <c r="O119" s="23" t="n">
        <v>0</v>
      </c>
      <c r="P119" s="23" t="n">
        <v>0</v>
      </c>
      <c r="Q119" s="23" t="n">
        <v>0</v>
      </c>
      <c r="R119" s="23" t="n">
        <v>23.74</v>
      </c>
    </row>
    <row r="120" customFormat="false" ht="14.25" hidden="false" customHeight="false" outlineLevel="0" collapsed="false">
      <c r="A120" s="19" t="s">
        <v>340</v>
      </c>
      <c r="B120" s="19" t="s">
        <v>340</v>
      </c>
      <c r="C120" s="19" t="s">
        <v>341</v>
      </c>
      <c r="D120" s="19" t="s">
        <v>395</v>
      </c>
      <c r="E120" s="20" t="s">
        <v>396</v>
      </c>
      <c r="F120" s="20" t="s">
        <v>397</v>
      </c>
      <c r="G120" s="20" t="s">
        <v>398</v>
      </c>
      <c r="H120" s="21" t="s">
        <v>399</v>
      </c>
      <c r="I120" s="20" t="s">
        <v>31</v>
      </c>
      <c r="J120" s="20" t="s">
        <v>32</v>
      </c>
      <c r="K120" s="22" t="n">
        <v>44865</v>
      </c>
      <c r="L120" s="22" t="n">
        <v>44902</v>
      </c>
      <c r="M120" s="23" t="n">
        <v>250</v>
      </c>
      <c r="N120" s="23" t="n">
        <v>0</v>
      </c>
      <c r="O120" s="23" t="n">
        <v>0</v>
      </c>
      <c r="P120" s="23" t="n">
        <v>0</v>
      </c>
      <c r="Q120" s="23" t="n">
        <v>0</v>
      </c>
      <c r="R120" s="23" t="n">
        <v>250</v>
      </c>
    </row>
    <row r="121" customFormat="false" ht="14.25" hidden="false" customHeight="false" outlineLevel="0" collapsed="false">
      <c r="A121" s="19" t="s">
        <v>340</v>
      </c>
      <c r="B121" s="19" t="s">
        <v>340</v>
      </c>
      <c r="C121" s="19" t="s">
        <v>341</v>
      </c>
      <c r="D121" s="19" t="s">
        <v>342</v>
      </c>
      <c r="E121" s="20" t="s">
        <v>343</v>
      </c>
      <c r="F121" s="20" t="s">
        <v>400</v>
      </c>
      <c r="G121" s="20" t="s">
        <v>401</v>
      </c>
      <c r="H121" s="21" t="s">
        <v>402</v>
      </c>
      <c r="I121" s="20" t="s">
        <v>31</v>
      </c>
      <c r="J121" s="20" t="s">
        <v>32</v>
      </c>
      <c r="K121" s="22" t="n">
        <v>45609</v>
      </c>
      <c r="L121" s="22" t="n">
        <v>45642</v>
      </c>
      <c r="M121" s="23" t="n">
        <v>425.66</v>
      </c>
      <c r="N121" s="23" t="n">
        <v>0</v>
      </c>
      <c r="O121" s="23" t="n">
        <v>0</v>
      </c>
      <c r="P121" s="23" t="n">
        <v>0</v>
      </c>
      <c r="Q121" s="23" t="n">
        <v>0</v>
      </c>
      <c r="R121" s="23" t="n">
        <v>425.66</v>
      </c>
    </row>
    <row r="122" customFormat="false" ht="14.25" hidden="false" customHeight="false" outlineLevel="0" collapsed="false">
      <c r="A122" s="19" t="s">
        <v>340</v>
      </c>
      <c r="B122" s="19" t="s">
        <v>340</v>
      </c>
      <c r="C122" s="19" t="s">
        <v>341</v>
      </c>
      <c r="D122" s="19" t="s">
        <v>403</v>
      </c>
      <c r="E122" s="20" t="s">
        <v>404</v>
      </c>
      <c r="F122" s="20" t="s">
        <v>405</v>
      </c>
      <c r="G122" s="20" t="s">
        <v>406</v>
      </c>
      <c r="H122" s="21" t="s">
        <v>407</v>
      </c>
      <c r="I122" s="20" t="s">
        <v>31</v>
      </c>
      <c r="J122" s="20" t="s">
        <v>32</v>
      </c>
      <c r="K122" s="22" t="n">
        <v>45539</v>
      </c>
      <c r="L122" s="22" t="n">
        <v>45569</v>
      </c>
      <c r="M122" s="23" t="n">
        <v>355.14</v>
      </c>
      <c r="N122" s="23" t="n">
        <v>0</v>
      </c>
      <c r="O122" s="23" t="n">
        <v>0</v>
      </c>
      <c r="P122" s="23" t="n">
        <v>0</v>
      </c>
      <c r="Q122" s="23" t="n">
        <v>0</v>
      </c>
      <c r="R122" s="23" t="n">
        <v>355.14</v>
      </c>
    </row>
    <row r="123" customFormat="false" ht="14.25" hidden="false" customHeight="false" outlineLevel="0" collapsed="false">
      <c r="A123" s="19" t="s">
        <v>340</v>
      </c>
      <c r="B123" s="19" t="s">
        <v>340</v>
      </c>
      <c r="C123" s="19" t="s">
        <v>341</v>
      </c>
      <c r="D123" s="19" t="s">
        <v>408</v>
      </c>
      <c r="E123" s="20" t="s">
        <v>409</v>
      </c>
      <c r="F123" s="20" t="s">
        <v>410</v>
      </c>
      <c r="G123" s="20" t="s">
        <v>411</v>
      </c>
      <c r="H123" s="21" t="s">
        <v>412</v>
      </c>
      <c r="I123" s="20" t="s">
        <v>31</v>
      </c>
      <c r="J123" s="20" t="s">
        <v>40</v>
      </c>
      <c r="K123" s="22" t="n">
        <v>43861</v>
      </c>
      <c r="L123" s="22" t="n">
        <v>43941</v>
      </c>
      <c r="M123" s="23" t="n">
        <v>14895.12</v>
      </c>
      <c r="N123" s="23" t="n">
        <v>0</v>
      </c>
      <c r="O123" s="23" t="n">
        <v>0</v>
      </c>
      <c r="P123" s="23" t="n">
        <v>0</v>
      </c>
      <c r="Q123" s="23" t="n">
        <v>0</v>
      </c>
      <c r="R123" s="23" t="n">
        <v>-14895.12</v>
      </c>
    </row>
    <row r="124" customFormat="false" ht="14.25" hidden="false" customHeight="false" outlineLevel="0" collapsed="false">
      <c r="A124" s="19" t="s">
        <v>340</v>
      </c>
      <c r="B124" s="19" t="s">
        <v>340</v>
      </c>
      <c r="C124" s="19" t="s">
        <v>341</v>
      </c>
      <c r="D124" s="19" t="s">
        <v>342</v>
      </c>
      <c r="E124" s="20" t="s">
        <v>343</v>
      </c>
      <c r="F124" s="20" t="s">
        <v>413</v>
      </c>
      <c r="G124" s="20" t="s">
        <v>414</v>
      </c>
      <c r="H124" s="21" t="s">
        <v>415</v>
      </c>
      <c r="I124" s="20" t="s">
        <v>31</v>
      </c>
      <c r="J124" s="20" t="s">
        <v>32</v>
      </c>
      <c r="K124" s="22" t="n">
        <v>45972</v>
      </c>
      <c r="L124" s="22" t="n">
        <v>46003</v>
      </c>
      <c r="M124" s="23" t="n">
        <v>4477.09</v>
      </c>
      <c r="N124" s="23" t="n">
        <v>0</v>
      </c>
      <c r="O124" s="23" t="n">
        <v>0</v>
      </c>
      <c r="P124" s="23" t="n">
        <v>0</v>
      </c>
      <c r="Q124" s="23" t="n">
        <v>0</v>
      </c>
      <c r="R124" s="23" t="n">
        <v>4477.09</v>
      </c>
    </row>
    <row r="125" customFormat="false" ht="14.25" hidden="false" customHeight="false" outlineLevel="0" collapsed="false">
      <c r="A125" s="19" t="s">
        <v>340</v>
      </c>
      <c r="B125" s="19" t="s">
        <v>340</v>
      </c>
      <c r="C125" s="19" t="s">
        <v>341</v>
      </c>
      <c r="D125" s="19" t="s">
        <v>361</v>
      </c>
      <c r="E125" s="20" t="s">
        <v>362</v>
      </c>
      <c r="F125" s="20" t="s">
        <v>416</v>
      </c>
      <c r="G125" s="20" t="s">
        <v>417</v>
      </c>
      <c r="H125" s="21" t="s">
        <v>418</v>
      </c>
      <c r="I125" s="20" t="s">
        <v>31</v>
      </c>
      <c r="J125" s="20" t="s">
        <v>32</v>
      </c>
      <c r="K125" s="22" t="n">
        <v>44090</v>
      </c>
      <c r="L125" s="22" t="n">
        <v>44122</v>
      </c>
      <c r="M125" s="23" t="n">
        <v>230.98</v>
      </c>
      <c r="N125" s="23" t="n">
        <v>0</v>
      </c>
      <c r="O125" s="23" t="n">
        <v>0</v>
      </c>
      <c r="P125" s="23" t="n">
        <v>0</v>
      </c>
      <c r="Q125" s="23" t="n">
        <v>0</v>
      </c>
      <c r="R125" s="23" t="n">
        <v>230.98</v>
      </c>
    </row>
    <row r="126" customFormat="false" ht="14.25" hidden="false" customHeight="false" outlineLevel="0" collapsed="false">
      <c r="A126" s="19" t="s">
        <v>340</v>
      </c>
      <c r="B126" s="19" t="s">
        <v>340</v>
      </c>
      <c r="C126" s="19" t="s">
        <v>341</v>
      </c>
      <c r="D126" s="19" t="s">
        <v>419</v>
      </c>
      <c r="E126" s="20" t="s">
        <v>420</v>
      </c>
      <c r="F126" s="20" t="s">
        <v>421</v>
      </c>
      <c r="G126" s="20" t="s">
        <v>422</v>
      </c>
      <c r="H126" s="21" t="s">
        <v>423</v>
      </c>
      <c r="I126" s="20" t="s">
        <v>31</v>
      </c>
      <c r="J126" s="20" t="s">
        <v>32</v>
      </c>
      <c r="K126" s="22" t="n">
        <v>44843</v>
      </c>
      <c r="L126" s="22" t="n">
        <v>44873</v>
      </c>
      <c r="M126" s="23" t="n">
        <v>52.4</v>
      </c>
      <c r="N126" s="23" t="n">
        <v>0</v>
      </c>
      <c r="O126" s="23" t="n">
        <v>0</v>
      </c>
      <c r="P126" s="23" t="n">
        <v>0</v>
      </c>
      <c r="Q126" s="23" t="n">
        <v>0</v>
      </c>
      <c r="R126" s="23" t="n">
        <v>52.4</v>
      </c>
    </row>
    <row r="127" customFormat="false" ht="14.25" hidden="false" customHeight="false" outlineLevel="0" collapsed="false">
      <c r="A127" s="19" t="s">
        <v>340</v>
      </c>
      <c r="B127" s="19" t="s">
        <v>340</v>
      </c>
      <c r="C127" s="19" t="s">
        <v>341</v>
      </c>
      <c r="D127" s="19" t="s">
        <v>424</v>
      </c>
      <c r="E127" s="20" t="s">
        <v>425</v>
      </c>
      <c r="F127" s="20" t="s">
        <v>426</v>
      </c>
      <c r="G127" s="20" t="s">
        <v>427</v>
      </c>
      <c r="H127" s="21" t="s">
        <v>428</v>
      </c>
      <c r="I127" s="20" t="s">
        <v>31</v>
      </c>
      <c r="J127" s="20" t="s">
        <v>40</v>
      </c>
      <c r="K127" s="22" t="n">
        <v>45691</v>
      </c>
      <c r="L127" s="22" t="n">
        <v>45721</v>
      </c>
      <c r="M127" s="23" t="n">
        <v>999.81</v>
      </c>
      <c r="N127" s="23" t="n">
        <v>0</v>
      </c>
      <c r="O127" s="23" t="n">
        <v>0</v>
      </c>
      <c r="P127" s="23" t="n">
        <v>0</v>
      </c>
      <c r="Q127" s="23" t="n">
        <v>0</v>
      </c>
      <c r="R127" s="23" t="n">
        <v>-999.81</v>
      </c>
    </row>
    <row r="128" customFormat="false" ht="14.25" hidden="false" customHeight="false" outlineLevel="0" collapsed="false">
      <c r="A128" s="19" t="s">
        <v>340</v>
      </c>
      <c r="B128" s="19" t="s">
        <v>340</v>
      </c>
      <c r="C128" s="19" t="s">
        <v>341</v>
      </c>
      <c r="D128" s="19" t="s">
        <v>342</v>
      </c>
      <c r="E128" s="20" t="s">
        <v>343</v>
      </c>
      <c r="F128" s="20" t="s">
        <v>429</v>
      </c>
      <c r="G128" s="20" t="s">
        <v>430</v>
      </c>
      <c r="H128" s="21" t="s">
        <v>431</v>
      </c>
      <c r="I128" s="20" t="s">
        <v>31</v>
      </c>
      <c r="J128" s="20" t="s">
        <v>32</v>
      </c>
      <c r="K128" s="22" t="n">
        <v>45740</v>
      </c>
      <c r="L128" s="22" t="n">
        <v>45777</v>
      </c>
      <c r="M128" s="23" t="n">
        <v>3128.95</v>
      </c>
      <c r="N128" s="23" t="n">
        <v>0</v>
      </c>
      <c r="O128" s="23" t="n">
        <v>0</v>
      </c>
      <c r="P128" s="23" t="n">
        <v>0</v>
      </c>
      <c r="Q128" s="23" t="n">
        <v>0</v>
      </c>
      <c r="R128" s="23" t="n">
        <v>3128.95</v>
      </c>
    </row>
    <row r="129" customFormat="false" ht="14.25" hidden="false" customHeight="false" outlineLevel="0" collapsed="false">
      <c r="A129" s="19" t="s">
        <v>340</v>
      </c>
      <c r="B129" s="19" t="s">
        <v>340</v>
      </c>
      <c r="C129" s="19" t="s">
        <v>341</v>
      </c>
      <c r="D129" s="19" t="s">
        <v>342</v>
      </c>
      <c r="E129" s="20" t="s">
        <v>343</v>
      </c>
      <c r="F129" s="20" t="s">
        <v>432</v>
      </c>
      <c r="G129" s="20" t="s">
        <v>433</v>
      </c>
      <c r="H129" s="21" t="s">
        <v>434</v>
      </c>
      <c r="I129" s="20" t="s">
        <v>31</v>
      </c>
      <c r="J129" s="20" t="s">
        <v>32</v>
      </c>
      <c r="K129" s="22" t="n">
        <v>45694</v>
      </c>
      <c r="L129" s="22" t="n">
        <v>45730</v>
      </c>
      <c r="M129" s="23" t="n">
        <v>1359.95</v>
      </c>
      <c r="N129" s="23" t="n">
        <v>0</v>
      </c>
      <c r="O129" s="23" t="n">
        <v>0</v>
      </c>
      <c r="P129" s="23" t="n">
        <v>0</v>
      </c>
      <c r="Q129" s="23" t="n">
        <v>0</v>
      </c>
      <c r="R129" s="23" t="n">
        <v>1359.95</v>
      </c>
    </row>
    <row r="130" customFormat="false" ht="14.25" hidden="false" customHeight="false" outlineLevel="0" collapsed="false">
      <c r="A130" s="19" t="s">
        <v>340</v>
      </c>
      <c r="B130" s="19" t="s">
        <v>340</v>
      </c>
      <c r="C130" s="19" t="s">
        <v>341</v>
      </c>
      <c r="D130" s="19" t="s">
        <v>435</v>
      </c>
      <c r="E130" s="20" t="s">
        <v>436</v>
      </c>
      <c r="F130" s="20" t="s">
        <v>437</v>
      </c>
      <c r="G130" s="20" t="s">
        <v>438</v>
      </c>
      <c r="H130" s="21" t="s">
        <v>439</v>
      </c>
      <c r="I130" s="20" t="s">
        <v>31</v>
      </c>
      <c r="J130" s="20" t="s">
        <v>32</v>
      </c>
      <c r="K130" s="22" t="n">
        <v>44770</v>
      </c>
      <c r="L130" s="22" t="n">
        <v>44800</v>
      </c>
      <c r="M130" s="23" t="n">
        <v>720</v>
      </c>
      <c r="N130" s="23" t="n">
        <v>0</v>
      </c>
      <c r="O130" s="23" t="n">
        <v>0</v>
      </c>
      <c r="P130" s="23" t="n">
        <v>0</v>
      </c>
      <c r="Q130" s="23" t="n">
        <v>0</v>
      </c>
      <c r="R130" s="23" t="n">
        <v>720</v>
      </c>
    </row>
    <row r="131" customFormat="false" ht="14.25" hidden="false" customHeight="false" outlineLevel="0" collapsed="false">
      <c r="A131" s="19" t="s">
        <v>340</v>
      </c>
      <c r="B131" s="19" t="s">
        <v>340</v>
      </c>
      <c r="C131" s="19" t="s">
        <v>341</v>
      </c>
      <c r="D131" s="19" t="s">
        <v>342</v>
      </c>
      <c r="E131" s="20" t="s">
        <v>343</v>
      </c>
      <c r="F131" s="20" t="s">
        <v>440</v>
      </c>
      <c r="G131" s="20" t="s">
        <v>441</v>
      </c>
      <c r="H131" s="21" t="s">
        <v>442</v>
      </c>
      <c r="I131" s="20" t="s">
        <v>31</v>
      </c>
      <c r="J131" s="20" t="s">
        <v>32</v>
      </c>
      <c r="K131" s="22" t="n">
        <v>45545</v>
      </c>
      <c r="L131" s="22" t="n">
        <v>45576</v>
      </c>
      <c r="M131" s="23" t="n">
        <v>750.71</v>
      </c>
      <c r="N131" s="23" t="n">
        <v>0</v>
      </c>
      <c r="O131" s="23" t="n">
        <v>0</v>
      </c>
      <c r="P131" s="23" t="n">
        <v>0</v>
      </c>
      <c r="Q131" s="23" t="n">
        <v>0</v>
      </c>
      <c r="R131" s="23" t="n">
        <v>750.71</v>
      </c>
    </row>
    <row r="132" customFormat="false" ht="14.25" hidden="false" customHeight="false" outlineLevel="0" collapsed="false">
      <c r="A132" s="19" t="s">
        <v>340</v>
      </c>
      <c r="B132" s="19" t="s">
        <v>340</v>
      </c>
      <c r="C132" s="19" t="s">
        <v>341</v>
      </c>
      <c r="D132" s="19" t="s">
        <v>342</v>
      </c>
      <c r="E132" s="20" t="s">
        <v>343</v>
      </c>
      <c r="F132" s="20" t="s">
        <v>443</v>
      </c>
      <c r="G132" s="20" t="s">
        <v>444</v>
      </c>
      <c r="H132" s="21" t="s">
        <v>445</v>
      </c>
      <c r="I132" s="20" t="s">
        <v>31</v>
      </c>
      <c r="J132" s="20" t="s">
        <v>32</v>
      </c>
      <c r="K132" s="22" t="n">
        <v>45422</v>
      </c>
      <c r="L132" s="22" t="n">
        <v>45452</v>
      </c>
      <c r="M132" s="23" t="n">
        <v>2014.43</v>
      </c>
      <c r="N132" s="23" t="n">
        <v>0</v>
      </c>
      <c r="O132" s="23" t="n">
        <v>0</v>
      </c>
      <c r="P132" s="23" t="n">
        <v>0</v>
      </c>
      <c r="Q132" s="23" t="n">
        <v>0</v>
      </c>
      <c r="R132" s="23" t="n">
        <v>2014.43</v>
      </c>
    </row>
    <row r="133" customFormat="false" ht="14.25" hidden="false" customHeight="false" outlineLevel="0" collapsed="false">
      <c r="A133" s="19" t="s">
        <v>340</v>
      </c>
      <c r="B133" s="19" t="s">
        <v>340</v>
      </c>
      <c r="C133" s="19" t="s">
        <v>341</v>
      </c>
      <c r="D133" s="19" t="s">
        <v>342</v>
      </c>
      <c r="E133" s="20" t="s">
        <v>343</v>
      </c>
      <c r="F133" s="20" t="s">
        <v>446</v>
      </c>
      <c r="G133" s="20" t="s">
        <v>447</v>
      </c>
      <c r="H133" s="21" t="s">
        <v>448</v>
      </c>
      <c r="I133" s="20" t="s">
        <v>31</v>
      </c>
      <c r="J133" s="20" t="s">
        <v>32</v>
      </c>
      <c r="K133" s="22" t="n">
        <v>45555</v>
      </c>
      <c r="L133" s="22" t="n">
        <v>45588</v>
      </c>
      <c r="M133" s="23" t="n">
        <v>47.07</v>
      </c>
      <c r="N133" s="23" t="n">
        <v>0</v>
      </c>
      <c r="O133" s="23" t="n">
        <v>0</v>
      </c>
      <c r="P133" s="23" t="n">
        <v>0</v>
      </c>
      <c r="Q133" s="23" t="n">
        <v>0</v>
      </c>
      <c r="R133" s="23" t="n">
        <v>47.07</v>
      </c>
    </row>
    <row r="134" customFormat="false" ht="14.25" hidden="false" customHeight="false" outlineLevel="0" collapsed="false">
      <c r="A134" s="19" t="s">
        <v>340</v>
      </c>
      <c r="B134" s="19" t="s">
        <v>340</v>
      </c>
      <c r="C134" s="19" t="s">
        <v>341</v>
      </c>
      <c r="D134" s="19" t="s">
        <v>342</v>
      </c>
      <c r="E134" s="20" t="s">
        <v>343</v>
      </c>
      <c r="F134" s="20" t="s">
        <v>449</v>
      </c>
      <c r="G134" s="20" t="s">
        <v>450</v>
      </c>
      <c r="H134" s="21" t="s">
        <v>451</v>
      </c>
      <c r="I134" s="20" t="s">
        <v>31</v>
      </c>
      <c r="J134" s="20" t="s">
        <v>32</v>
      </c>
      <c r="K134" s="22" t="n">
        <v>45422</v>
      </c>
      <c r="L134" s="22" t="n">
        <v>45452</v>
      </c>
      <c r="M134" s="23" t="n">
        <v>2585.22</v>
      </c>
      <c r="N134" s="23" t="n">
        <v>0</v>
      </c>
      <c r="O134" s="23" t="n">
        <v>0</v>
      </c>
      <c r="P134" s="23" t="n">
        <v>0</v>
      </c>
      <c r="Q134" s="23" t="n">
        <v>0</v>
      </c>
      <c r="R134" s="23" t="n">
        <v>2585.22</v>
      </c>
    </row>
    <row r="135" customFormat="false" ht="14.25" hidden="false" customHeight="false" outlineLevel="0" collapsed="false">
      <c r="A135" s="19" t="s">
        <v>340</v>
      </c>
      <c r="B135" s="19" t="s">
        <v>340</v>
      </c>
      <c r="C135" s="19" t="s">
        <v>341</v>
      </c>
      <c r="D135" s="19" t="s">
        <v>452</v>
      </c>
      <c r="E135" s="20" t="s">
        <v>453</v>
      </c>
      <c r="F135" s="20" t="s">
        <v>454</v>
      </c>
      <c r="G135" s="20" t="s">
        <v>455</v>
      </c>
      <c r="H135" s="21" t="s">
        <v>456</v>
      </c>
      <c r="I135" s="20" t="s">
        <v>31</v>
      </c>
      <c r="J135" s="20" t="s">
        <v>32</v>
      </c>
      <c r="K135" s="22" t="n">
        <v>43747</v>
      </c>
      <c r="L135" s="22" t="n">
        <v>44182</v>
      </c>
      <c r="M135" s="23" t="n">
        <v>3660</v>
      </c>
      <c r="N135" s="23" t="n">
        <v>0</v>
      </c>
      <c r="O135" s="23" t="n">
        <v>0</v>
      </c>
      <c r="P135" s="23" t="n">
        <v>0</v>
      </c>
      <c r="Q135" s="23" t="n">
        <v>0</v>
      </c>
      <c r="R135" s="23" t="n">
        <v>3660</v>
      </c>
    </row>
    <row r="136" customFormat="false" ht="14.25" hidden="false" customHeight="false" outlineLevel="0" collapsed="false">
      <c r="A136" s="19" t="s">
        <v>340</v>
      </c>
      <c r="B136" s="19" t="s">
        <v>340</v>
      </c>
      <c r="C136" s="19" t="s">
        <v>341</v>
      </c>
      <c r="D136" s="19" t="s">
        <v>371</v>
      </c>
      <c r="E136" s="20" t="s">
        <v>372</v>
      </c>
      <c r="F136" s="20" t="s">
        <v>457</v>
      </c>
      <c r="G136" s="20" t="s">
        <v>458</v>
      </c>
      <c r="H136" s="21" t="s">
        <v>459</v>
      </c>
      <c r="I136" s="20" t="s">
        <v>31</v>
      </c>
      <c r="J136" s="20" t="s">
        <v>32</v>
      </c>
      <c r="K136" s="22" t="n">
        <v>45405</v>
      </c>
      <c r="L136" s="22" t="n">
        <v>45452</v>
      </c>
      <c r="M136" s="23" t="n">
        <v>44800.89</v>
      </c>
      <c r="N136" s="23" t="n">
        <v>0</v>
      </c>
      <c r="O136" s="23" t="n">
        <v>0</v>
      </c>
      <c r="P136" s="23" t="n">
        <v>0</v>
      </c>
      <c r="Q136" s="23" t="n">
        <v>0</v>
      </c>
      <c r="R136" s="23" t="n">
        <v>44800.89</v>
      </c>
    </row>
    <row r="137" customFormat="false" ht="14.25" hidden="false" customHeight="false" outlineLevel="0" collapsed="false">
      <c r="A137" s="19" t="s">
        <v>340</v>
      </c>
      <c r="B137" s="19" t="s">
        <v>340</v>
      </c>
      <c r="C137" s="19" t="s">
        <v>341</v>
      </c>
      <c r="D137" s="19" t="s">
        <v>460</v>
      </c>
      <c r="E137" s="20" t="s">
        <v>461</v>
      </c>
      <c r="F137" s="20" t="s">
        <v>462</v>
      </c>
      <c r="G137" s="20" t="s">
        <v>463</v>
      </c>
      <c r="H137" s="21" t="s">
        <v>464</v>
      </c>
      <c r="I137" s="20" t="s">
        <v>31</v>
      </c>
      <c r="J137" s="20" t="s">
        <v>32</v>
      </c>
      <c r="K137" s="22" t="n">
        <v>45953</v>
      </c>
      <c r="L137" s="22" t="n">
        <v>45983</v>
      </c>
      <c r="M137" s="23" t="n">
        <v>895</v>
      </c>
      <c r="N137" s="23" t="n">
        <v>0</v>
      </c>
      <c r="O137" s="23" t="n">
        <v>0</v>
      </c>
      <c r="P137" s="23" t="n">
        <v>0</v>
      </c>
      <c r="Q137" s="23" t="n">
        <v>0</v>
      </c>
      <c r="R137" s="23" t="n">
        <v>895</v>
      </c>
    </row>
    <row r="138" customFormat="false" ht="14.25" hidden="false" customHeight="false" outlineLevel="0" collapsed="false">
      <c r="A138" s="19" t="s">
        <v>340</v>
      </c>
      <c r="B138" s="19" t="s">
        <v>340</v>
      </c>
      <c r="C138" s="19" t="s">
        <v>341</v>
      </c>
      <c r="D138" s="19" t="s">
        <v>371</v>
      </c>
      <c r="E138" s="20" t="s">
        <v>372</v>
      </c>
      <c r="F138" s="20" t="s">
        <v>465</v>
      </c>
      <c r="G138" s="20" t="s">
        <v>466</v>
      </c>
      <c r="H138" s="21" t="s">
        <v>467</v>
      </c>
      <c r="I138" s="20" t="s">
        <v>31</v>
      </c>
      <c r="J138" s="20" t="s">
        <v>32</v>
      </c>
      <c r="K138" s="22" t="n">
        <v>45405</v>
      </c>
      <c r="L138" s="22" t="n">
        <v>45452</v>
      </c>
      <c r="M138" s="23" t="n">
        <v>16001.12</v>
      </c>
      <c r="N138" s="23" t="n">
        <v>0</v>
      </c>
      <c r="O138" s="23" t="n">
        <v>0</v>
      </c>
      <c r="P138" s="23" t="n">
        <v>0</v>
      </c>
      <c r="Q138" s="23" t="n">
        <v>0</v>
      </c>
      <c r="R138" s="23" t="n">
        <v>16001.12</v>
      </c>
    </row>
    <row r="139" customFormat="false" ht="14.25" hidden="false" customHeight="false" outlineLevel="0" collapsed="false">
      <c r="A139" s="19" t="s">
        <v>340</v>
      </c>
      <c r="B139" s="19" t="s">
        <v>340</v>
      </c>
      <c r="C139" s="19" t="s">
        <v>341</v>
      </c>
      <c r="D139" s="19" t="s">
        <v>468</v>
      </c>
      <c r="E139" s="20" t="s">
        <v>469</v>
      </c>
      <c r="F139" s="20" t="s">
        <v>470</v>
      </c>
      <c r="G139" s="20" t="s">
        <v>471</v>
      </c>
      <c r="H139" s="21" t="s">
        <v>472</v>
      </c>
      <c r="I139" s="20" t="s">
        <v>31</v>
      </c>
      <c r="J139" s="20" t="s">
        <v>32</v>
      </c>
      <c r="K139" s="22" t="n">
        <v>44649</v>
      </c>
      <c r="L139" s="22" t="n">
        <v>44679</v>
      </c>
      <c r="M139" s="23" t="n">
        <v>380</v>
      </c>
      <c r="N139" s="23" t="n">
        <v>0</v>
      </c>
      <c r="O139" s="23" t="n">
        <v>0</v>
      </c>
      <c r="P139" s="23" t="n">
        <v>0</v>
      </c>
      <c r="Q139" s="23" t="n">
        <v>0</v>
      </c>
      <c r="R139" s="23" t="n">
        <v>380</v>
      </c>
    </row>
    <row r="140" customFormat="false" ht="14.25" hidden="false" customHeight="false" outlineLevel="0" collapsed="false">
      <c r="A140" s="19" t="s">
        <v>340</v>
      </c>
      <c r="B140" s="19" t="s">
        <v>340</v>
      </c>
      <c r="C140" s="19" t="s">
        <v>341</v>
      </c>
      <c r="D140" s="19" t="s">
        <v>347</v>
      </c>
      <c r="E140" s="20" t="s">
        <v>348</v>
      </c>
      <c r="F140" s="20" t="s">
        <v>473</v>
      </c>
      <c r="G140" s="20" t="s">
        <v>474</v>
      </c>
      <c r="H140" s="21" t="s">
        <v>475</v>
      </c>
      <c r="I140" s="20" t="s">
        <v>31</v>
      </c>
      <c r="J140" s="20" t="s">
        <v>32</v>
      </c>
      <c r="K140" s="22" t="n">
        <v>45351</v>
      </c>
      <c r="L140" s="22" t="n">
        <v>45388</v>
      </c>
      <c r="M140" s="23" t="n">
        <v>1384.02</v>
      </c>
      <c r="N140" s="23" t="n">
        <v>0</v>
      </c>
      <c r="O140" s="23" t="n">
        <v>0</v>
      </c>
      <c r="P140" s="23" t="n">
        <v>0</v>
      </c>
      <c r="Q140" s="23" t="n">
        <v>0</v>
      </c>
      <c r="R140" s="23" t="n">
        <v>1384.02</v>
      </c>
    </row>
    <row r="141" customFormat="false" ht="14.25" hidden="false" customHeight="false" outlineLevel="0" collapsed="false">
      <c r="A141" s="19" t="s">
        <v>340</v>
      </c>
      <c r="B141" s="19" t="s">
        <v>340</v>
      </c>
      <c r="C141" s="19" t="s">
        <v>341</v>
      </c>
      <c r="D141" s="19" t="s">
        <v>26</v>
      </c>
      <c r="E141" s="20" t="s">
        <v>27</v>
      </c>
      <c r="F141" s="20" t="s">
        <v>476</v>
      </c>
      <c r="G141" s="20" t="s">
        <v>477</v>
      </c>
      <c r="H141" s="21" t="s">
        <v>478</v>
      </c>
      <c r="I141" s="20" t="s">
        <v>31</v>
      </c>
      <c r="J141" s="20" t="s">
        <v>32</v>
      </c>
      <c r="K141" s="22" t="n">
        <v>43735</v>
      </c>
      <c r="L141" s="22" t="n">
        <v>43770</v>
      </c>
      <c r="M141" s="23" t="n">
        <v>150</v>
      </c>
      <c r="N141" s="23" t="n">
        <v>0</v>
      </c>
      <c r="O141" s="23" t="n">
        <v>0</v>
      </c>
      <c r="P141" s="23" t="n">
        <v>0</v>
      </c>
      <c r="Q141" s="23" t="n">
        <v>0</v>
      </c>
      <c r="R141" s="23" t="n">
        <v>150</v>
      </c>
    </row>
    <row r="142" customFormat="false" ht="14.25" hidden="false" customHeight="false" outlineLevel="0" collapsed="false">
      <c r="A142" s="19" t="s">
        <v>340</v>
      </c>
      <c r="B142" s="19" t="s">
        <v>340</v>
      </c>
      <c r="C142" s="19" t="s">
        <v>341</v>
      </c>
      <c r="D142" s="19" t="s">
        <v>347</v>
      </c>
      <c r="E142" s="20" t="s">
        <v>348</v>
      </c>
      <c r="F142" s="20" t="s">
        <v>479</v>
      </c>
      <c r="G142" s="20" t="s">
        <v>480</v>
      </c>
      <c r="H142" s="21" t="s">
        <v>481</v>
      </c>
      <c r="I142" s="20" t="s">
        <v>31</v>
      </c>
      <c r="J142" s="20" t="s">
        <v>32</v>
      </c>
      <c r="K142" s="22" t="n">
        <v>45688</v>
      </c>
      <c r="L142" s="22" t="n">
        <v>45725</v>
      </c>
      <c r="M142" s="23" t="n">
        <v>130.68</v>
      </c>
      <c r="N142" s="23" t="n">
        <v>0</v>
      </c>
      <c r="O142" s="23" t="n">
        <v>0</v>
      </c>
      <c r="P142" s="23" t="n">
        <v>0</v>
      </c>
      <c r="Q142" s="23" t="n">
        <v>0</v>
      </c>
      <c r="R142" s="23" t="n">
        <v>130.68</v>
      </c>
    </row>
    <row r="143" customFormat="false" ht="14.25" hidden="false" customHeight="false" outlineLevel="0" collapsed="false">
      <c r="A143" s="19" t="s">
        <v>340</v>
      </c>
      <c r="B143" s="19" t="s">
        <v>340</v>
      </c>
      <c r="C143" s="19" t="s">
        <v>341</v>
      </c>
      <c r="D143" s="19" t="s">
        <v>347</v>
      </c>
      <c r="E143" s="20" t="s">
        <v>348</v>
      </c>
      <c r="F143" s="20" t="s">
        <v>482</v>
      </c>
      <c r="G143" s="20" t="s">
        <v>483</v>
      </c>
      <c r="H143" s="21" t="s">
        <v>484</v>
      </c>
      <c r="I143" s="20" t="s">
        <v>31</v>
      </c>
      <c r="J143" s="20" t="s">
        <v>40</v>
      </c>
      <c r="K143" s="22" t="n">
        <v>45434</v>
      </c>
      <c r="L143" s="22" t="n">
        <v>45464</v>
      </c>
      <c r="M143" s="23" t="n">
        <v>896.94</v>
      </c>
      <c r="N143" s="23" t="n">
        <v>0</v>
      </c>
      <c r="O143" s="23" t="n">
        <v>0</v>
      </c>
      <c r="P143" s="23" t="n">
        <v>0</v>
      </c>
      <c r="Q143" s="23" t="n">
        <v>0</v>
      </c>
      <c r="R143" s="23" t="n">
        <v>-896.94</v>
      </c>
    </row>
    <row r="144" customFormat="false" ht="14.25" hidden="false" customHeight="false" outlineLevel="0" collapsed="false">
      <c r="A144" s="19" t="s">
        <v>340</v>
      </c>
      <c r="B144" s="19" t="s">
        <v>340</v>
      </c>
      <c r="C144" s="19" t="s">
        <v>341</v>
      </c>
      <c r="D144" s="19" t="s">
        <v>342</v>
      </c>
      <c r="E144" s="20" t="s">
        <v>343</v>
      </c>
      <c r="F144" s="20" t="s">
        <v>485</v>
      </c>
      <c r="G144" s="20" t="s">
        <v>486</v>
      </c>
      <c r="H144" s="21" t="s">
        <v>487</v>
      </c>
      <c r="I144" s="20" t="s">
        <v>31</v>
      </c>
      <c r="J144" s="20" t="s">
        <v>32</v>
      </c>
      <c r="K144" s="22" t="n">
        <v>45667</v>
      </c>
      <c r="L144" s="22" t="n">
        <v>45702</v>
      </c>
      <c r="M144" s="23" t="n">
        <v>1733.44</v>
      </c>
      <c r="N144" s="23" t="n">
        <v>0</v>
      </c>
      <c r="O144" s="23" t="n">
        <v>0</v>
      </c>
      <c r="P144" s="23" t="n">
        <v>0</v>
      </c>
      <c r="Q144" s="23" t="n">
        <v>0</v>
      </c>
      <c r="R144" s="23" t="n">
        <v>1733.44</v>
      </c>
    </row>
    <row r="145" customFormat="false" ht="14.25" hidden="false" customHeight="false" outlineLevel="0" collapsed="false">
      <c r="A145" s="19" t="s">
        <v>340</v>
      </c>
      <c r="B145" s="19" t="s">
        <v>340</v>
      </c>
      <c r="C145" s="19" t="s">
        <v>341</v>
      </c>
      <c r="D145" s="19" t="s">
        <v>342</v>
      </c>
      <c r="E145" s="20" t="s">
        <v>343</v>
      </c>
      <c r="F145" s="20" t="s">
        <v>488</v>
      </c>
      <c r="G145" s="20" t="s">
        <v>489</v>
      </c>
      <c r="H145" s="21" t="s">
        <v>490</v>
      </c>
      <c r="I145" s="20" t="s">
        <v>31</v>
      </c>
      <c r="J145" s="20" t="s">
        <v>32</v>
      </c>
      <c r="K145" s="22" t="n">
        <v>45617</v>
      </c>
      <c r="L145" s="22" t="n">
        <v>45647</v>
      </c>
      <c r="M145" s="23" t="n">
        <v>1495.69</v>
      </c>
      <c r="N145" s="23" t="n">
        <v>0</v>
      </c>
      <c r="O145" s="23" t="n">
        <v>0</v>
      </c>
      <c r="P145" s="23" t="n">
        <v>0</v>
      </c>
      <c r="Q145" s="23" t="n">
        <v>0</v>
      </c>
      <c r="R145" s="23" t="n">
        <v>1495.69</v>
      </c>
    </row>
    <row r="146" customFormat="false" ht="14.25" hidden="false" customHeight="false" outlineLevel="0" collapsed="false">
      <c r="A146" s="19" t="s">
        <v>340</v>
      </c>
      <c r="B146" s="19" t="s">
        <v>340</v>
      </c>
      <c r="C146" s="19" t="s">
        <v>341</v>
      </c>
      <c r="D146" s="19" t="s">
        <v>460</v>
      </c>
      <c r="E146" s="20" t="s">
        <v>461</v>
      </c>
      <c r="F146" s="20" t="s">
        <v>491</v>
      </c>
      <c r="G146" s="20" t="s">
        <v>492</v>
      </c>
      <c r="H146" s="21" t="s">
        <v>493</v>
      </c>
      <c r="I146" s="20" t="s">
        <v>31</v>
      </c>
      <c r="J146" s="20" t="s">
        <v>40</v>
      </c>
      <c r="K146" s="22" t="n">
        <v>45570</v>
      </c>
      <c r="L146" s="22" t="n">
        <v>45600</v>
      </c>
      <c r="M146" s="23" t="n">
        <v>133.32</v>
      </c>
      <c r="N146" s="23" t="n">
        <v>0</v>
      </c>
      <c r="O146" s="23" t="n">
        <v>0</v>
      </c>
      <c r="P146" s="23" t="n">
        <v>0</v>
      </c>
      <c r="Q146" s="23" t="n">
        <v>0</v>
      </c>
      <c r="R146" s="23" t="n">
        <v>-133.32</v>
      </c>
    </row>
    <row r="147" customFormat="false" ht="14.25" hidden="false" customHeight="false" outlineLevel="0" collapsed="false">
      <c r="A147" s="19" t="s">
        <v>340</v>
      </c>
      <c r="B147" s="19" t="s">
        <v>340</v>
      </c>
      <c r="C147" s="19" t="s">
        <v>341</v>
      </c>
      <c r="D147" s="19" t="s">
        <v>494</v>
      </c>
      <c r="E147" s="20" t="s">
        <v>495</v>
      </c>
      <c r="F147" s="20" t="s">
        <v>496</v>
      </c>
      <c r="G147" s="20" t="s">
        <v>497</v>
      </c>
      <c r="H147" s="21" t="s">
        <v>498</v>
      </c>
      <c r="I147" s="20" t="s">
        <v>31</v>
      </c>
      <c r="J147" s="20" t="s">
        <v>32</v>
      </c>
      <c r="K147" s="22" t="n">
        <v>45750</v>
      </c>
      <c r="L147" s="22" t="n">
        <v>45787</v>
      </c>
      <c r="M147" s="23" t="n">
        <v>120</v>
      </c>
      <c r="N147" s="23" t="n">
        <v>0</v>
      </c>
      <c r="O147" s="23" t="n">
        <v>0</v>
      </c>
      <c r="P147" s="23" t="n">
        <v>0</v>
      </c>
      <c r="Q147" s="23" t="n">
        <v>98.36</v>
      </c>
      <c r="R147" s="23" t="n">
        <v>21.64</v>
      </c>
    </row>
    <row r="148" customFormat="false" ht="14.25" hidden="false" customHeight="false" outlineLevel="0" collapsed="false">
      <c r="A148" s="19" t="s">
        <v>340</v>
      </c>
      <c r="B148" s="19" t="s">
        <v>340</v>
      </c>
      <c r="C148" s="19" t="s">
        <v>341</v>
      </c>
      <c r="D148" s="19" t="s">
        <v>452</v>
      </c>
      <c r="E148" s="20" t="s">
        <v>453</v>
      </c>
      <c r="F148" s="20" t="s">
        <v>499</v>
      </c>
      <c r="G148" s="20" t="s">
        <v>500</v>
      </c>
      <c r="H148" s="21" t="s">
        <v>501</v>
      </c>
      <c r="I148" s="20" t="s">
        <v>31</v>
      </c>
      <c r="J148" s="20" t="s">
        <v>32</v>
      </c>
      <c r="K148" s="22" t="n">
        <v>43747</v>
      </c>
      <c r="L148" s="22" t="n">
        <v>44182</v>
      </c>
      <c r="M148" s="23" t="n">
        <v>3513.6</v>
      </c>
      <c r="N148" s="23" t="n">
        <v>0</v>
      </c>
      <c r="O148" s="23" t="n">
        <v>0</v>
      </c>
      <c r="P148" s="23" t="n">
        <v>0</v>
      </c>
      <c r="Q148" s="23" t="n">
        <v>0</v>
      </c>
      <c r="R148" s="23" t="n">
        <v>3513.6</v>
      </c>
    </row>
    <row r="149" customFormat="false" ht="14.25" hidden="false" customHeight="false" outlineLevel="0" collapsed="false">
      <c r="A149" s="19" t="s">
        <v>340</v>
      </c>
      <c r="B149" s="19" t="s">
        <v>340</v>
      </c>
      <c r="C149" s="19" t="s">
        <v>341</v>
      </c>
      <c r="D149" s="19" t="s">
        <v>342</v>
      </c>
      <c r="E149" s="20" t="s">
        <v>343</v>
      </c>
      <c r="F149" s="20" t="s">
        <v>502</v>
      </c>
      <c r="G149" s="20" t="s">
        <v>503</v>
      </c>
      <c r="H149" s="21" t="s">
        <v>504</v>
      </c>
      <c r="I149" s="20" t="s">
        <v>31</v>
      </c>
      <c r="J149" s="20" t="s">
        <v>32</v>
      </c>
      <c r="K149" s="22" t="n">
        <v>45583</v>
      </c>
      <c r="L149" s="22" t="n">
        <v>45617</v>
      </c>
      <c r="M149" s="23" t="n">
        <v>3.32</v>
      </c>
      <c r="N149" s="23" t="n">
        <v>0</v>
      </c>
      <c r="O149" s="23" t="n">
        <v>0</v>
      </c>
      <c r="P149" s="23" t="n">
        <v>0</v>
      </c>
      <c r="Q149" s="23" t="n">
        <v>0</v>
      </c>
      <c r="R149" s="23" t="n">
        <v>3.32</v>
      </c>
    </row>
    <row r="150" customFormat="false" ht="14.25" hidden="false" customHeight="false" outlineLevel="0" collapsed="false">
      <c r="A150" s="19" t="s">
        <v>505</v>
      </c>
      <c r="B150" s="19" t="s">
        <v>340</v>
      </c>
      <c r="C150" s="19" t="s">
        <v>341</v>
      </c>
      <c r="D150" s="19" t="s">
        <v>342</v>
      </c>
      <c r="E150" s="20" t="s">
        <v>343</v>
      </c>
      <c r="F150" s="20" t="s">
        <v>506</v>
      </c>
      <c r="G150" s="20" t="s">
        <v>507</v>
      </c>
      <c r="H150" s="21" t="s">
        <v>508</v>
      </c>
      <c r="I150" s="20" t="s">
        <v>31</v>
      </c>
      <c r="J150" s="20" t="s">
        <v>32</v>
      </c>
      <c r="K150" s="22" t="n">
        <v>45436</v>
      </c>
      <c r="L150" s="22" t="n">
        <v>45469</v>
      </c>
      <c r="M150" s="23" t="n">
        <v>17.72</v>
      </c>
      <c r="N150" s="23" t="n">
        <v>0</v>
      </c>
      <c r="O150" s="23" t="n">
        <v>0</v>
      </c>
      <c r="P150" s="23" t="n">
        <v>0</v>
      </c>
      <c r="Q150" s="23" t="n">
        <v>0</v>
      </c>
      <c r="R150" s="23" t="n">
        <v>17.72</v>
      </c>
    </row>
    <row r="151" customFormat="false" ht="14.25" hidden="false" customHeight="false" outlineLevel="0" collapsed="false">
      <c r="A151" s="19" t="s">
        <v>340</v>
      </c>
      <c r="B151" s="19" t="s">
        <v>340</v>
      </c>
      <c r="C151" s="19" t="s">
        <v>341</v>
      </c>
      <c r="D151" s="19" t="s">
        <v>36</v>
      </c>
      <c r="E151" s="20" t="s">
        <v>36</v>
      </c>
      <c r="F151" s="20" t="s">
        <v>509</v>
      </c>
      <c r="G151" s="20" t="s">
        <v>510</v>
      </c>
      <c r="H151" s="21" t="s">
        <v>511</v>
      </c>
      <c r="I151" s="20" t="s">
        <v>31</v>
      </c>
      <c r="J151" s="20" t="s">
        <v>40</v>
      </c>
      <c r="K151" s="22" t="n">
        <v>45824</v>
      </c>
      <c r="L151" s="22" t="n">
        <v>45854</v>
      </c>
      <c r="M151" s="23" t="n">
        <v>150</v>
      </c>
      <c r="N151" s="23" t="n">
        <v>0</v>
      </c>
      <c r="O151" s="23" t="n">
        <v>0</v>
      </c>
      <c r="P151" s="23" t="n">
        <v>0</v>
      </c>
      <c r="Q151" s="23" t="n">
        <v>0</v>
      </c>
      <c r="R151" s="23" t="n">
        <v>-150</v>
      </c>
    </row>
    <row r="152" customFormat="false" ht="14.25" hidden="false" customHeight="false" outlineLevel="0" collapsed="false">
      <c r="A152" s="19" t="s">
        <v>340</v>
      </c>
      <c r="B152" s="19" t="s">
        <v>340</v>
      </c>
      <c r="C152" s="19" t="s">
        <v>341</v>
      </c>
      <c r="D152" s="19" t="s">
        <v>347</v>
      </c>
      <c r="E152" s="20" t="s">
        <v>348</v>
      </c>
      <c r="F152" s="20" t="s">
        <v>512</v>
      </c>
      <c r="G152" s="20" t="s">
        <v>513</v>
      </c>
      <c r="H152" s="21" t="s">
        <v>514</v>
      </c>
      <c r="I152" s="20" t="s">
        <v>31</v>
      </c>
      <c r="J152" s="20" t="s">
        <v>40</v>
      </c>
      <c r="K152" s="22" t="n">
        <v>45434</v>
      </c>
      <c r="L152" s="22" t="n">
        <v>45464</v>
      </c>
      <c r="M152" s="23" t="n">
        <v>1384.02</v>
      </c>
      <c r="N152" s="23" t="n">
        <v>0</v>
      </c>
      <c r="O152" s="23" t="n">
        <v>0</v>
      </c>
      <c r="P152" s="23" t="n">
        <v>0</v>
      </c>
      <c r="Q152" s="23" t="n">
        <v>0</v>
      </c>
      <c r="R152" s="23" t="n">
        <v>-1384.02</v>
      </c>
    </row>
    <row r="153" customFormat="false" ht="14.25" hidden="false" customHeight="false" outlineLevel="0" collapsed="false">
      <c r="A153" s="19" t="s">
        <v>340</v>
      </c>
      <c r="B153" s="19" t="s">
        <v>340</v>
      </c>
      <c r="C153" s="19" t="s">
        <v>341</v>
      </c>
      <c r="D153" s="19" t="s">
        <v>424</v>
      </c>
      <c r="E153" s="20" t="s">
        <v>425</v>
      </c>
      <c r="F153" s="20" t="s">
        <v>515</v>
      </c>
      <c r="G153" s="20" t="s">
        <v>516</v>
      </c>
      <c r="H153" s="21" t="s">
        <v>46</v>
      </c>
      <c r="I153" s="20" t="s">
        <v>31</v>
      </c>
      <c r="J153" s="20" t="s">
        <v>32</v>
      </c>
      <c r="K153" s="22" t="n">
        <v>45685</v>
      </c>
      <c r="L153" s="22" t="n">
        <v>45715</v>
      </c>
      <c r="M153" s="23" t="n">
        <v>999.81</v>
      </c>
      <c r="N153" s="23" t="n">
        <v>0</v>
      </c>
      <c r="O153" s="23" t="n">
        <v>0</v>
      </c>
      <c r="P153" s="23" t="n">
        <v>0</v>
      </c>
      <c r="Q153" s="23" t="n">
        <v>0</v>
      </c>
      <c r="R153" s="23" t="n">
        <v>999.81</v>
      </c>
    </row>
    <row r="154" customFormat="false" ht="14.25" hidden="false" customHeight="false" outlineLevel="0" collapsed="false">
      <c r="A154" s="19" t="s">
        <v>340</v>
      </c>
      <c r="B154" s="19" t="s">
        <v>340</v>
      </c>
      <c r="C154" s="19" t="s">
        <v>341</v>
      </c>
      <c r="D154" s="19" t="s">
        <v>342</v>
      </c>
      <c r="E154" s="20" t="s">
        <v>343</v>
      </c>
      <c r="F154" s="20" t="s">
        <v>517</v>
      </c>
      <c r="G154" s="20" t="s">
        <v>518</v>
      </c>
      <c r="H154" s="21" t="s">
        <v>519</v>
      </c>
      <c r="I154" s="20" t="s">
        <v>31</v>
      </c>
      <c r="J154" s="20" t="s">
        <v>32</v>
      </c>
      <c r="K154" s="22" t="n">
        <v>45980</v>
      </c>
      <c r="L154" s="22" t="n">
        <v>46012</v>
      </c>
      <c r="M154" s="23" t="n">
        <v>3636.44</v>
      </c>
      <c r="N154" s="23" t="n">
        <v>0</v>
      </c>
      <c r="O154" s="23" t="n">
        <v>0</v>
      </c>
      <c r="P154" s="23" t="n">
        <v>0</v>
      </c>
      <c r="Q154" s="23" t="n">
        <v>0</v>
      </c>
      <c r="R154" s="23" t="n">
        <v>3636.44</v>
      </c>
    </row>
    <row r="155" customFormat="false" ht="14.25" hidden="false" customHeight="false" outlineLevel="0" collapsed="false">
      <c r="A155" s="19" t="s">
        <v>340</v>
      </c>
      <c r="B155" s="19" t="s">
        <v>340</v>
      </c>
      <c r="C155" s="19" t="s">
        <v>341</v>
      </c>
      <c r="D155" s="19" t="s">
        <v>520</v>
      </c>
      <c r="E155" s="20" t="s">
        <v>521</v>
      </c>
      <c r="F155" s="20" t="s">
        <v>522</v>
      </c>
      <c r="G155" s="20" t="s">
        <v>523</v>
      </c>
      <c r="H155" s="21" t="s">
        <v>524</v>
      </c>
      <c r="I155" s="20" t="s">
        <v>31</v>
      </c>
      <c r="J155" s="20" t="s">
        <v>32</v>
      </c>
      <c r="K155" s="22" t="n">
        <v>45274</v>
      </c>
      <c r="L155" s="22" t="n">
        <v>45306</v>
      </c>
      <c r="M155" s="23" t="n">
        <v>8.4</v>
      </c>
      <c r="N155" s="23" t="n">
        <v>0</v>
      </c>
      <c r="O155" s="23" t="n">
        <v>0</v>
      </c>
      <c r="P155" s="23" t="n">
        <v>0</v>
      </c>
      <c r="Q155" s="23" t="n">
        <v>0</v>
      </c>
      <c r="R155" s="23" t="n">
        <v>8.4</v>
      </c>
    </row>
    <row r="156" customFormat="false" ht="14.25" hidden="false" customHeight="false" outlineLevel="0" collapsed="false">
      <c r="A156" s="19" t="s">
        <v>340</v>
      </c>
      <c r="B156" s="19" t="s">
        <v>340</v>
      </c>
      <c r="C156" s="19" t="s">
        <v>341</v>
      </c>
      <c r="D156" s="19" t="s">
        <v>525</v>
      </c>
      <c r="E156" s="20" t="s">
        <v>526</v>
      </c>
      <c r="F156" s="20" t="s">
        <v>527</v>
      </c>
      <c r="G156" s="20" t="s">
        <v>528</v>
      </c>
      <c r="H156" s="21" t="s">
        <v>529</v>
      </c>
      <c r="I156" s="20" t="s">
        <v>31</v>
      </c>
      <c r="J156" s="20" t="s">
        <v>32</v>
      </c>
      <c r="K156" s="22" t="n">
        <v>45581</v>
      </c>
      <c r="L156" s="22" t="n">
        <v>45613</v>
      </c>
      <c r="M156" s="23" t="n">
        <v>718.43</v>
      </c>
      <c r="N156" s="23" t="n">
        <v>0</v>
      </c>
      <c r="O156" s="23" t="n">
        <v>0</v>
      </c>
      <c r="P156" s="23" t="n">
        <v>0</v>
      </c>
      <c r="Q156" s="23" t="n">
        <v>0</v>
      </c>
      <c r="R156" s="23" t="n">
        <v>718.43</v>
      </c>
    </row>
    <row r="157" customFormat="false" ht="14.25" hidden="false" customHeight="false" outlineLevel="0" collapsed="false">
      <c r="A157" s="19" t="s">
        <v>340</v>
      </c>
      <c r="B157" s="19" t="s">
        <v>340</v>
      </c>
      <c r="C157" s="19" t="s">
        <v>341</v>
      </c>
      <c r="D157" s="19" t="s">
        <v>342</v>
      </c>
      <c r="E157" s="20" t="s">
        <v>343</v>
      </c>
      <c r="F157" s="20" t="s">
        <v>530</v>
      </c>
      <c r="G157" s="20" t="s">
        <v>531</v>
      </c>
      <c r="H157" s="21" t="s">
        <v>532</v>
      </c>
      <c r="I157" s="20" t="s">
        <v>31</v>
      </c>
      <c r="J157" s="20" t="s">
        <v>32</v>
      </c>
      <c r="K157" s="22" t="n">
        <v>45385</v>
      </c>
      <c r="L157" s="22" t="n">
        <v>45417</v>
      </c>
      <c r="M157" s="23" t="n">
        <v>2071.69</v>
      </c>
      <c r="N157" s="23" t="n">
        <v>0</v>
      </c>
      <c r="O157" s="23" t="n">
        <v>0</v>
      </c>
      <c r="P157" s="23" t="n">
        <v>0</v>
      </c>
      <c r="Q157" s="23" t="n">
        <v>0</v>
      </c>
      <c r="R157" s="23" t="n">
        <v>2071.69</v>
      </c>
    </row>
    <row r="158" customFormat="false" ht="14.25" hidden="false" customHeight="false" outlineLevel="0" collapsed="false">
      <c r="A158" s="19" t="s">
        <v>340</v>
      </c>
      <c r="B158" s="19" t="s">
        <v>340</v>
      </c>
      <c r="C158" s="19" t="s">
        <v>341</v>
      </c>
      <c r="D158" s="19" t="s">
        <v>371</v>
      </c>
      <c r="E158" s="20" t="s">
        <v>372</v>
      </c>
      <c r="F158" s="20" t="s">
        <v>533</v>
      </c>
      <c r="G158" s="20" t="s">
        <v>534</v>
      </c>
      <c r="H158" s="21" t="s">
        <v>535</v>
      </c>
      <c r="I158" s="20" t="s">
        <v>31</v>
      </c>
      <c r="J158" s="20" t="s">
        <v>32</v>
      </c>
      <c r="K158" s="22" t="n">
        <v>45405</v>
      </c>
      <c r="L158" s="22" t="n">
        <v>45452</v>
      </c>
      <c r="M158" s="23" t="n">
        <v>7678.71</v>
      </c>
      <c r="N158" s="23" t="n">
        <v>0</v>
      </c>
      <c r="O158" s="23" t="n">
        <v>0</v>
      </c>
      <c r="P158" s="23" t="n">
        <v>0</v>
      </c>
      <c r="Q158" s="23" t="n">
        <v>0</v>
      </c>
      <c r="R158" s="23" t="n">
        <v>7678.71</v>
      </c>
    </row>
    <row r="159" customFormat="false" ht="14.25" hidden="false" customHeight="false" outlineLevel="0" collapsed="false">
      <c r="A159" s="19" t="s">
        <v>340</v>
      </c>
      <c r="B159" s="19" t="s">
        <v>340</v>
      </c>
      <c r="C159" s="19" t="s">
        <v>341</v>
      </c>
      <c r="D159" s="19" t="s">
        <v>342</v>
      </c>
      <c r="E159" s="20" t="s">
        <v>343</v>
      </c>
      <c r="F159" s="20" t="s">
        <v>536</v>
      </c>
      <c r="G159" s="20" t="s">
        <v>537</v>
      </c>
      <c r="H159" s="21" t="s">
        <v>538</v>
      </c>
      <c r="I159" s="20" t="s">
        <v>31</v>
      </c>
      <c r="J159" s="20" t="s">
        <v>32</v>
      </c>
      <c r="K159" s="22" t="n">
        <v>45533</v>
      </c>
      <c r="L159" s="22" t="n">
        <v>45564</v>
      </c>
      <c r="M159" s="23" t="n">
        <v>717.48</v>
      </c>
      <c r="N159" s="23" t="n">
        <v>0</v>
      </c>
      <c r="O159" s="23" t="n">
        <v>0</v>
      </c>
      <c r="P159" s="23" t="n">
        <v>0</v>
      </c>
      <c r="Q159" s="23" t="n">
        <v>0</v>
      </c>
      <c r="R159" s="23" t="n">
        <v>717.48</v>
      </c>
    </row>
    <row r="160" customFormat="false" ht="14.25" hidden="false" customHeight="false" outlineLevel="0" collapsed="false">
      <c r="A160" s="19" t="s">
        <v>340</v>
      </c>
      <c r="B160" s="19" t="s">
        <v>340</v>
      </c>
      <c r="C160" s="19" t="s">
        <v>341</v>
      </c>
      <c r="D160" s="19" t="s">
        <v>342</v>
      </c>
      <c r="E160" s="20" t="s">
        <v>343</v>
      </c>
      <c r="F160" s="20" t="s">
        <v>539</v>
      </c>
      <c r="G160" s="20" t="s">
        <v>540</v>
      </c>
      <c r="H160" s="21" t="s">
        <v>541</v>
      </c>
      <c r="I160" s="20" t="s">
        <v>31</v>
      </c>
      <c r="J160" s="20" t="s">
        <v>32</v>
      </c>
      <c r="K160" s="22" t="n">
        <v>45667</v>
      </c>
      <c r="L160" s="22" t="n">
        <v>45702</v>
      </c>
      <c r="M160" s="23" t="n">
        <v>4279.63</v>
      </c>
      <c r="N160" s="23" t="n">
        <v>0</v>
      </c>
      <c r="O160" s="23" t="n">
        <v>0</v>
      </c>
      <c r="P160" s="23" t="n">
        <v>0</v>
      </c>
      <c r="Q160" s="23" t="n">
        <v>0</v>
      </c>
      <c r="R160" s="23" t="n">
        <v>4279.63</v>
      </c>
    </row>
    <row r="161" customFormat="false" ht="14.25" hidden="false" customHeight="false" outlineLevel="0" collapsed="false">
      <c r="A161" s="19" t="s">
        <v>340</v>
      </c>
      <c r="B161" s="19" t="s">
        <v>340</v>
      </c>
      <c r="C161" s="19" t="s">
        <v>341</v>
      </c>
      <c r="D161" s="19" t="s">
        <v>361</v>
      </c>
      <c r="E161" s="20" t="s">
        <v>362</v>
      </c>
      <c r="F161" s="20" t="s">
        <v>542</v>
      </c>
      <c r="G161" s="20" t="s">
        <v>543</v>
      </c>
      <c r="H161" s="21" t="s">
        <v>544</v>
      </c>
      <c r="I161" s="20" t="s">
        <v>31</v>
      </c>
      <c r="J161" s="20" t="s">
        <v>32</v>
      </c>
      <c r="K161" s="22" t="n">
        <v>44004</v>
      </c>
      <c r="L161" s="22" t="n">
        <v>44038</v>
      </c>
      <c r="M161" s="23" t="n">
        <v>147.97</v>
      </c>
      <c r="N161" s="23" t="n">
        <v>0</v>
      </c>
      <c r="O161" s="23" t="n">
        <v>0</v>
      </c>
      <c r="P161" s="23" t="n">
        <v>0</v>
      </c>
      <c r="Q161" s="23" t="n">
        <v>0</v>
      </c>
      <c r="R161" s="23" t="n">
        <v>147.97</v>
      </c>
    </row>
    <row r="162" customFormat="false" ht="14.25" hidden="false" customHeight="false" outlineLevel="0" collapsed="false">
      <c r="A162" s="19" t="s">
        <v>340</v>
      </c>
      <c r="B162" s="19" t="s">
        <v>340</v>
      </c>
      <c r="C162" s="19" t="s">
        <v>341</v>
      </c>
      <c r="D162" s="19" t="s">
        <v>545</v>
      </c>
      <c r="E162" s="20" t="s">
        <v>546</v>
      </c>
      <c r="F162" s="20" t="s">
        <v>547</v>
      </c>
      <c r="G162" s="20" t="s">
        <v>548</v>
      </c>
      <c r="H162" s="21" t="s">
        <v>549</v>
      </c>
      <c r="I162" s="20" t="s">
        <v>31</v>
      </c>
      <c r="J162" s="20" t="s">
        <v>32</v>
      </c>
      <c r="K162" s="22" t="n">
        <v>44928</v>
      </c>
      <c r="L162" s="22" t="n">
        <v>44985</v>
      </c>
      <c r="M162" s="23" t="n">
        <v>66.02</v>
      </c>
      <c r="N162" s="23" t="n">
        <v>0</v>
      </c>
      <c r="O162" s="23" t="n">
        <v>0</v>
      </c>
      <c r="P162" s="23" t="n">
        <v>0</v>
      </c>
      <c r="Q162" s="23" t="n">
        <v>65.72</v>
      </c>
      <c r="R162" s="23" t="n">
        <v>0.3</v>
      </c>
    </row>
    <row r="163" customFormat="false" ht="14.25" hidden="false" customHeight="false" outlineLevel="0" collapsed="false">
      <c r="A163" s="19" t="s">
        <v>340</v>
      </c>
      <c r="B163" s="19" t="s">
        <v>340</v>
      </c>
      <c r="C163" s="19" t="s">
        <v>341</v>
      </c>
      <c r="D163" s="19" t="s">
        <v>550</v>
      </c>
      <c r="E163" s="20" t="s">
        <v>551</v>
      </c>
      <c r="F163" s="20" t="s">
        <v>552</v>
      </c>
      <c r="G163" s="20" t="s">
        <v>553</v>
      </c>
      <c r="H163" s="21" t="s">
        <v>554</v>
      </c>
      <c r="I163" s="20" t="s">
        <v>31</v>
      </c>
      <c r="J163" s="20" t="s">
        <v>32</v>
      </c>
      <c r="K163" s="22" t="n">
        <v>44386</v>
      </c>
      <c r="L163" s="22" t="n">
        <v>44531</v>
      </c>
      <c r="M163" s="23" t="n">
        <v>215</v>
      </c>
      <c r="N163" s="23" t="n">
        <v>0</v>
      </c>
      <c r="O163" s="23" t="n">
        <v>0</v>
      </c>
      <c r="P163" s="23" t="n">
        <v>0</v>
      </c>
      <c r="Q163" s="23" t="n">
        <v>47.3</v>
      </c>
      <c r="R163" s="23" t="n">
        <v>167.7</v>
      </c>
    </row>
    <row r="164" customFormat="false" ht="14.25" hidden="false" customHeight="false" outlineLevel="0" collapsed="false">
      <c r="A164" s="19" t="s">
        <v>340</v>
      </c>
      <c r="B164" s="19" t="s">
        <v>340</v>
      </c>
      <c r="C164" s="19" t="s">
        <v>341</v>
      </c>
      <c r="D164" s="19" t="s">
        <v>435</v>
      </c>
      <c r="E164" s="20" t="s">
        <v>436</v>
      </c>
      <c r="F164" s="20" t="s">
        <v>555</v>
      </c>
      <c r="G164" s="20" t="s">
        <v>556</v>
      </c>
      <c r="H164" s="21" t="s">
        <v>557</v>
      </c>
      <c r="I164" s="20" t="s">
        <v>31</v>
      </c>
      <c r="J164" s="20" t="s">
        <v>32</v>
      </c>
      <c r="K164" s="22" t="n">
        <v>45055</v>
      </c>
      <c r="L164" s="22" t="n">
        <v>45087</v>
      </c>
      <c r="M164" s="23" t="n">
        <v>720</v>
      </c>
      <c r="N164" s="23" t="n">
        <v>0</v>
      </c>
      <c r="O164" s="23" t="n">
        <v>0</v>
      </c>
      <c r="P164" s="23" t="n">
        <v>0</v>
      </c>
      <c r="Q164" s="23" t="n">
        <v>0</v>
      </c>
      <c r="R164" s="23" t="n">
        <v>720</v>
      </c>
    </row>
    <row r="165" customFormat="false" ht="14.25" hidden="false" customHeight="false" outlineLevel="0" collapsed="false">
      <c r="A165" s="19" t="s">
        <v>340</v>
      </c>
      <c r="B165" s="19" t="s">
        <v>340</v>
      </c>
      <c r="C165" s="19" t="s">
        <v>341</v>
      </c>
      <c r="D165" s="19" t="s">
        <v>342</v>
      </c>
      <c r="E165" s="20" t="s">
        <v>343</v>
      </c>
      <c r="F165" s="20" t="s">
        <v>558</v>
      </c>
      <c r="G165" s="20" t="s">
        <v>559</v>
      </c>
      <c r="H165" s="21" t="s">
        <v>560</v>
      </c>
      <c r="I165" s="20" t="s">
        <v>31</v>
      </c>
      <c r="J165" s="20" t="s">
        <v>32</v>
      </c>
      <c r="K165" s="22" t="n">
        <v>45617</v>
      </c>
      <c r="L165" s="22" t="n">
        <v>45647</v>
      </c>
      <c r="M165" s="23" t="n">
        <v>1656.21</v>
      </c>
      <c r="N165" s="23" t="n">
        <v>0</v>
      </c>
      <c r="O165" s="23" t="n">
        <v>0</v>
      </c>
      <c r="P165" s="23" t="n">
        <v>0</v>
      </c>
      <c r="Q165" s="23" t="n">
        <v>0</v>
      </c>
      <c r="R165" s="23" t="n">
        <v>1656.21</v>
      </c>
    </row>
    <row r="166" customFormat="false" ht="14.25" hidden="false" customHeight="false" outlineLevel="0" collapsed="false">
      <c r="A166" s="19" t="s">
        <v>340</v>
      </c>
      <c r="B166" s="19" t="s">
        <v>340</v>
      </c>
      <c r="C166" s="19" t="s">
        <v>341</v>
      </c>
      <c r="D166" s="19" t="s">
        <v>525</v>
      </c>
      <c r="E166" s="20" t="s">
        <v>526</v>
      </c>
      <c r="F166" s="20" t="s">
        <v>561</v>
      </c>
      <c r="G166" s="20" t="s">
        <v>562</v>
      </c>
      <c r="H166" s="21" t="s">
        <v>563</v>
      </c>
      <c r="I166" s="20" t="s">
        <v>31</v>
      </c>
      <c r="J166" s="20" t="s">
        <v>32</v>
      </c>
      <c r="K166" s="22" t="n">
        <v>45943</v>
      </c>
      <c r="L166" s="22" t="n">
        <v>45977</v>
      </c>
      <c r="M166" s="23" t="n">
        <v>478.94</v>
      </c>
      <c r="N166" s="23" t="n">
        <v>0</v>
      </c>
      <c r="O166" s="23" t="n">
        <v>0</v>
      </c>
      <c r="P166" s="23" t="n">
        <v>0</v>
      </c>
      <c r="Q166" s="23" t="n">
        <v>0</v>
      </c>
      <c r="R166" s="23" t="n">
        <v>478.94</v>
      </c>
    </row>
    <row r="167" customFormat="false" ht="14.25" hidden="false" customHeight="false" outlineLevel="0" collapsed="false">
      <c r="A167" s="19" t="s">
        <v>340</v>
      </c>
      <c r="B167" s="19" t="s">
        <v>340</v>
      </c>
      <c r="C167" s="19" t="s">
        <v>341</v>
      </c>
      <c r="D167" s="19" t="s">
        <v>36</v>
      </c>
      <c r="E167" s="20" t="s">
        <v>36</v>
      </c>
      <c r="F167" s="20" t="s">
        <v>564</v>
      </c>
      <c r="G167" s="20" t="s">
        <v>565</v>
      </c>
      <c r="H167" s="21" t="s">
        <v>566</v>
      </c>
      <c r="I167" s="20" t="s">
        <v>31</v>
      </c>
      <c r="J167" s="20" t="s">
        <v>32</v>
      </c>
      <c r="K167" s="22" t="n">
        <v>45314</v>
      </c>
      <c r="L167" s="22" t="n">
        <v>45352</v>
      </c>
      <c r="M167" s="23" t="n">
        <v>195</v>
      </c>
      <c r="N167" s="23" t="n">
        <v>0</v>
      </c>
      <c r="O167" s="23" t="n">
        <v>0</v>
      </c>
      <c r="P167" s="23" t="n">
        <v>0</v>
      </c>
      <c r="Q167" s="23" t="n">
        <v>0</v>
      </c>
      <c r="R167" s="23" t="n">
        <v>195</v>
      </c>
    </row>
    <row r="168" customFormat="false" ht="14.25" hidden="false" customHeight="false" outlineLevel="0" collapsed="false">
      <c r="A168" s="19" t="s">
        <v>340</v>
      </c>
      <c r="B168" s="19" t="s">
        <v>340</v>
      </c>
      <c r="C168" s="19" t="s">
        <v>341</v>
      </c>
      <c r="D168" s="19" t="s">
        <v>342</v>
      </c>
      <c r="E168" s="20" t="s">
        <v>343</v>
      </c>
      <c r="F168" s="20" t="s">
        <v>567</v>
      </c>
      <c r="G168" s="20" t="s">
        <v>568</v>
      </c>
      <c r="H168" s="21" t="s">
        <v>569</v>
      </c>
      <c r="I168" s="20" t="s">
        <v>31</v>
      </c>
      <c r="J168" s="20" t="s">
        <v>32</v>
      </c>
      <c r="K168" s="22" t="n">
        <v>45513</v>
      </c>
      <c r="L168" s="22" t="n">
        <v>45543</v>
      </c>
      <c r="M168" s="23" t="n">
        <v>775.39</v>
      </c>
      <c r="N168" s="23" t="n">
        <v>0</v>
      </c>
      <c r="O168" s="23" t="n">
        <v>0</v>
      </c>
      <c r="P168" s="23" t="n">
        <v>0</v>
      </c>
      <c r="Q168" s="23" t="n">
        <v>0</v>
      </c>
      <c r="R168" s="23" t="n">
        <v>775.39</v>
      </c>
    </row>
    <row r="169" customFormat="false" ht="14.25" hidden="false" customHeight="false" outlineLevel="0" collapsed="false">
      <c r="A169" s="19" t="s">
        <v>340</v>
      </c>
      <c r="B169" s="19" t="s">
        <v>340</v>
      </c>
      <c r="C169" s="19" t="s">
        <v>341</v>
      </c>
      <c r="D169" s="19" t="s">
        <v>342</v>
      </c>
      <c r="E169" s="20" t="s">
        <v>343</v>
      </c>
      <c r="F169" s="20" t="s">
        <v>570</v>
      </c>
      <c r="G169" s="20" t="s">
        <v>571</v>
      </c>
      <c r="H169" s="21" t="s">
        <v>572</v>
      </c>
      <c r="I169" s="20" t="s">
        <v>31</v>
      </c>
      <c r="J169" s="20" t="s">
        <v>32</v>
      </c>
      <c r="K169" s="22" t="n">
        <v>45415</v>
      </c>
      <c r="L169" s="22" t="n">
        <v>45449</v>
      </c>
      <c r="M169" s="23" t="n">
        <v>110.29</v>
      </c>
      <c r="N169" s="23" t="n">
        <v>0</v>
      </c>
      <c r="O169" s="23" t="n">
        <v>0</v>
      </c>
      <c r="P169" s="23" t="n">
        <v>0</v>
      </c>
      <c r="Q169" s="23" t="n">
        <v>0</v>
      </c>
      <c r="R169" s="23" t="n">
        <v>110.29</v>
      </c>
    </row>
    <row r="170" customFormat="false" ht="14.25" hidden="false" customHeight="false" outlineLevel="0" collapsed="false">
      <c r="A170" s="19" t="s">
        <v>340</v>
      </c>
      <c r="B170" s="19" t="s">
        <v>340</v>
      </c>
      <c r="C170" s="19" t="s">
        <v>341</v>
      </c>
      <c r="D170" s="19" t="s">
        <v>36</v>
      </c>
      <c r="E170" s="20" t="s">
        <v>36</v>
      </c>
      <c r="F170" s="20" t="s">
        <v>573</v>
      </c>
      <c r="G170" s="20" t="s">
        <v>574</v>
      </c>
      <c r="H170" s="21" t="s">
        <v>575</v>
      </c>
      <c r="I170" s="20" t="s">
        <v>31</v>
      </c>
      <c r="J170" s="20" t="s">
        <v>40</v>
      </c>
      <c r="K170" s="22" t="n">
        <v>45747</v>
      </c>
      <c r="L170" s="22" t="n">
        <v>45777</v>
      </c>
      <c r="M170" s="23" t="n">
        <v>402</v>
      </c>
      <c r="N170" s="23" t="n">
        <v>0</v>
      </c>
      <c r="O170" s="23" t="n">
        <v>0</v>
      </c>
      <c r="P170" s="23" t="n">
        <v>0</v>
      </c>
      <c r="Q170" s="23" t="n">
        <v>0</v>
      </c>
      <c r="R170" s="23" t="n">
        <v>-402</v>
      </c>
    </row>
    <row r="171" customFormat="false" ht="14.25" hidden="false" customHeight="false" outlineLevel="0" collapsed="false">
      <c r="A171" s="19" t="s">
        <v>340</v>
      </c>
      <c r="B171" s="19" t="s">
        <v>340</v>
      </c>
      <c r="C171" s="19" t="s">
        <v>341</v>
      </c>
      <c r="D171" s="19" t="s">
        <v>576</v>
      </c>
      <c r="E171" s="20" t="s">
        <v>436</v>
      </c>
      <c r="F171" s="20" t="s">
        <v>577</v>
      </c>
      <c r="G171" s="20" t="s">
        <v>578</v>
      </c>
      <c r="H171" s="21" t="s">
        <v>579</v>
      </c>
      <c r="I171" s="20" t="s">
        <v>31</v>
      </c>
      <c r="J171" s="20" t="s">
        <v>32</v>
      </c>
      <c r="K171" s="22" t="n">
        <v>45678</v>
      </c>
      <c r="L171" s="22" t="n">
        <v>45738</v>
      </c>
      <c r="M171" s="23" t="n">
        <v>13354.15</v>
      </c>
      <c r="N171" s="23" t="n">
        <v>0</v>
      </c>
      <c r="O171" s="23" t="n">
        <v>0</v>
      </c>
      <c r="P171" s="23" t="n">
        <v>0</v>
      </c>
      <c r="Q171" s="23" t="n">
        <v>7119.06</v>
      </c>
      <c r="R171" s="23" t="n">
        <v>6235.09</v>
      </c>
    </row>
    <row r="172" customFormat="false" ht="14.25" hidden="false" customHeight="false" outlineLevel="0" collapsed="false">
      <c r="A172" s="19" t="s">
        <v>340</v>
      </c>
      <c r="B172" s="19" t="s">
        <v>340</v>
      </c>
      <c r="C172" s="19" t="s">
        <v>341</v>
      </c>
      <c r="D172" s="19" t="s">
        <v>36</v>
      </c>
      <c r="E172" s="20" t="s">
        <v>36</v>
      </c>
      <c r="F172" s="20" t="s">
        <v>580</v>
      </c>
      <c r="G172" s="20" t="s">
        <v>581</v>
      </c>
      <c r="H172" s="21" t="s">
        <v>582</v>
      </c>
      <c r="I172" s="20" t="s">
        <v>31</v>
      </c>
      <c r="J172" s="20" t="s">
        <v>32</v>
      </c>
      <c r="K172" s="22" t="n">
        <v>45680</v>
      </c>
      <c r="L172" s="22" t="n">
        <v>45711</v>
      </c>
      <c r="M172" s="23" t="n">
        <v>402</v>
      </c>
      <c r="N172" s="23" t="n">
        <v>0</v>
      </c>
      <c r="O172" s="23" t="n">
        <v>0</v>
      </c>
      <c r="P172" s="23" t="n">
        <v>0</v>
      </c>
      <c r="Q172" s="23" t="n">
        <v>0</v>
      </c>
      <c r="R172" s="23" t="n">
        <v>402</v>
      </c>
    </row>
    <row r="173" customFormat="false" ht="14.25" hidden="false" customHeight="false" outlineLevel="0" collapsed="false">
      <c r="A173" s="19" t="s">
        <v>340</v>
      </c>
      <c r="B173" s="19" t="s">
        <v>340</v>
      </c>
      <c r="C173" s="19" t="s">
        <v>341</v>
      </c>
      <c r="D173" s="19" t="s">
        <v>361</v>
      </c>
      <c r="E173" s="20" t="s">
        <v>362</v>
      </c>
      <c r="F173" s="20" t="s">
        <v>583</v>
      </c>
      <c r="G173" s="20" t="s">
        <v>584</v>
      </c>
      <c r="H173" s="21" t="s">
        <v>585</v>
      </c>
      <c r="I173" s="20" t="s">
        <v>31</v>
      </c>
      <c r="J173" s="20" t="s">
        <v>32</v>
      </c>
      <c r="K173" s="22" t="n">
        <v>44177</v>
      </c>
      <c r="L173" s="22" t="n">
        <v>44213</v>
      </c>
      <c r="M173" s="23" t="n">
        <v>99.12</v>
      </c>
      <c r="N173" s="23" t="n">
        <v>0</v>
      </c>
      <c r="O173" s="23" t="n">
        <v>0</v>
      </c>
      <c r="P173" s="23" t="n">
        <v>0</v>
      </c>
      <c r="Q173" s="23" t="n">
        <v>0</v>
      </c>
      <c r="R173" s="23" t="n">
        <v>99.12</v>
      </c>
    </row>
    <row r="174" customFormat="false" ht="14.25" hidden="false" customHeight="false" outlineLevel="0" collapsed="false">
      <c r="A174" s="19" t="s">
        <v>340</v>
      </c>
      <c r="B174" s="19" t="s">
        <v>340</v>
      </c>
      <c r="C174" s="19" t="s">
        <v>341</v>
      </c>
      <c r="D174" s="19" t="s">
        <v>36</v>
      </c>
      <c r="E174" s="20" t="s">
        <v>36</v>
      </c>
      <c r="F174" s="20" t="s">
        <v>586</v>
      </c>
      <c r="G174" s="20" t="s">
        <v>587</v>
      </c>
      <c r="H174" s="21" t="s">
        <v>588</v>
      </c>
      <c r="I174" s="20" t="s">
        <v>31</v>
      </c>
      <c r="J174" s="20" t="s">
        <v>32</v>
      </c>
      <c r="K174" s="22" t="n">
        <v>45100</v>
      </c>
      <c r="L174" s="22" t="n">
        <v>45130</v>
      </c>
      <c r="M174" s="23" t="n">
        <v>635.76</v>
      </c>
      <c r="N174" s="23" t="n">
        <v>0</v>
      </c>
      <c r="O174" s="23" t="n">
        <v>0</v>
      </c>
      <c r="P174" s="23" t="n">
        <v>0</v>
      </c>
      <c r="Q174" s="23" t="n">
        <v>0</v>
      </c>
      <c r="R174" s="23" t="n">
        <v>635.76</v>
      </c>
    </row>
    <row r="175" customFormat="false" ht="14.25" hidden="false" customHeight="false" outlineLevel="0" collapsed="false">
      <c r="A175" s="19" t="s">
        <v>340</v>
      </c>
      <c r="B175" s="19" t="s">
        <v>340</v>
      </c>
      <c r="C175" s="19" t="s">
        <v>341</v>
      </c>
      <c r="D175" s="19" t="s">
        <v>520</v>
      </c>
      <c r="E175" s="20" t="s">
        <v>521</v>
      </c>
      <c r="F175" s="20" t="s">
        <v>589</v>
      </c>
      <c r="G175" s="20" t="s">
        <v>590</v>
      </c>
      <c r="H175" s="21" t="s">
        <v>591</v>
      </c>
      <c r="I175" s="20" t="s">
        <v>31</v>
      </c>
      <c r="J175" s="20" t="s">
        <v>32</v>
      </c>
      <c r="K175" s="22" t="n">
        <v>44958</v>
      </c>
      <c r="L175" s="22" t="n">
        <v>44986</v>
      </c>
      <c r="M175" s="23" t="n">
        <v>16.07</v>
      </c>
      <c r="N175" s="23" t="n">
        <v>0</v>
      </c>
      <c r="O175" s="23" t="n">
        <v>0</v>
      </c>
      <c r="P175" s="23" t="n">
        <v>0</v>
      </c>
      <c r="Q175" s="23" t="n">
        <v>3.54</v>
      </c>
      <c r="R175" s="23" t="n">
        <v>12.53</v>
      </c>
    </row>
    <row r="176" customFormat="false" ht="14.25" hidden="false" customHeight="false" outlineLevel="0" collapsed="false">
      <c r="A176" s="19" t="s">
        <v>340</v>
      </c>
      <c r="B176" s="19" t="s">
        <v>340</v>
      </c>
      <c r="C176" s="19" t="s">
        <v>341</v>
      </c>
      <c r="D176" s="19" t="s">
        <v>342</v>
      </c>
      <c r="E176" s="20" t="s">
        <v>343</v>
      </c>
      <c r="F176" s="20" t="s">
        <v>592</v>
      </c>
      <c r="G176" s="20" t="s">
        <v>593</v>
      </c>
      <c r="H176" s="21" t="s">
        <v>594</v>
      </c>
      <c r="I176" s="20" t="s">
        <v>31</v>
      </c>
      <c r="J176" s="20" t="s">
        <v>32</v>
      </c>
      <c r="K176" s="22" t="n">
        <v>45545</v>
      </c>
      <c r="L176" s="22" t="n">
        <v>45576</v>
      </c>
      <c r="M176" s="23" t="n">
        <v>711.62</v>
      </c>
      <c r="N176" s="23" t="n">
        <v>0</v>
      </c>
      <c r="O176" s="23" t="n">
        <v>0</v>
      </c>
      <c r="P176" s="23" t="n">
        <v>0</v>
      </c>
      <c r="Q176" s="23" t="n">
        <v>0</v>
      </c>
      <c r="R176" s="23" t="n">
        <v>711.62</v>
      </c>
    </row>
    <row r="177" customFormat="false" ht="14.25" hidden="false" customHeight="false" outlineLevel="0" collapsed="false">
      <c r="A177" s="19" t="s">
        <v>505</v>
      </c>
      <c r="B177" s="19" t="s">
        <v>340</v>
      </c>
      <c r="C177" s="19" t="s">
        <v>341</v>
      </c>
      <c r="D177" s="19" t="s">
        <v>342</v>
      </c>
      <c r="E177" s="20" t="s">
        <v>343</v>
      </c>
      <c r="F177" s="20" t="s">
        <v>595</v>
      </c>
      <c r="G177" s="20" t="s">
        <v>596</v>
      </c>
      <c r="H177" s="21" t="s">
        <v>597</v>
      </c>
      <c r="I177" s="20" t="s">
        <v>31</v>
      </c>
      <c r="J177" s="20" t="s">
        <v>32</v>
      </c>
      <c r="K177" s="22" t="n">
        <v>45348</v>
      </c>
      <c r="L177" s="22" t="n">
        <v>45379</v>
      </c>
      <c r="M177" s="23" t="n">
        <v>579.56</v>
      </c>
      <c r="N177" s="23" t="n">
        <v>0</v>
      </c>
      <c r="O177" s="23" t="n">
        <v>0</v>
      </c>
      <c r="P177" s="23" t="n">
        <v>0</v>
      </c>
      <c r="Q177" s="23" t="n">
        <v>0</v>
      </c>
      <c r="R177" s="23" t="n">
        <v>579.56</v>
      </c>
    </row>
    <row r="178" customFormat="false" ht="14.25" hidden="false" customHeight="false" outlineLevel="0" collapsed="false">
      <c r="A178" s="19" t="s">
        <v>340</v>
      </c>
      <c r="B178" s="19" t="s">
        <v>340</v>
      </c>
      <c r="C178" s="19" t="s">
        <v>341</v>
      </c>
      <c r="D178" s="19" t="s">
        <v>435</v>
      </c>
      <c r="E178" s="20" t="s">
        <v>436</v>
      </c>
      <c r="F178" s="20" t="s">
        <v>598</v>
      </c>
      <c r="G178" s="20" t="s">
        <v>599</v>
      </c>
      <c r="H178" s="21" t="s">
        <v>600</v>
      </c>
      <c r="I178" s="20" t="s">
        <v>31</v>
      </c>
      <c r="J178" s="20" t="s">
        <v>32</v>
      </c>
      <c r="K178" s="22" t="n">
        <v>45771</v>
      </c>
      <c r="L178" s="22" t="n">
        <v>45805</v>
      </c>
      <c r="M178" s="23" t="n">
        <v>720</v>
      </c>
      <c r="N178" s="23" t="n">
        <v>0</v>
      </c>
      <c r="O178" s="23" t="n">
        <v>0</v>
      </c>
      <c r="P178" s="23" t="n">
        <v>0</v>
      </c>
      <c r="Q178" s="23" t="n">
        <v>0</v>
      </c>
      <c r="R178" s="23" t="n">
        <v>720</v>
      </c>
    </row>
    <row r="179" customFormat="false" ht="14.25" hidden="false" customHeight="false" outlineLevel="0" collapsed="false">
      <c r="A179" s="19" t="s">
        <v>340</v>
      </c>
      <c r="B179" s="19" t="s">
        <v>340</v>
      </c>
      <c r="C179" s="19" t="s">
        <v>341</v>
      </c>
      <c r="D179" s="19" t="s">
        <v>520</v>
      </c>
      <c r="E179" s="20" t="s">
        <v>521</v>
      </c>
      <c r="F179" s="20" t="s">
        <v>601</v>
      </c>
      <c r="G179" s="20" t="s">
        <v>602</v>
      </c>
      <c r="H179" s="21" t="s">
        <v>603</v>
      </c>
      <c r="I179" s="20" t="s">
        <v>31</v>
      </c>
      <c r="J179" s="20" t="s">
        <v>32</v>
      </c>
      <c r="K179" s="22" t="n">
        <v>45008</v>
      </c>
      <c r="L179" s="22" t="n">
        <v>45039</v>
      </c>
      <c r="M179" s="23" t="n">
        <v>1137.72</v>
      </c>
      <c r="N179" s="23" t="n">
        <v>0</v>
      </c>
      <c r="O179" s="23" t="n">
        <v>0</v>
      </c>
      <c r="P179" s="23" t="n">
        <v>0</v>
      </c>
      <c r="Q179" s="23" t="n">
        <v>0</v>
      </c>
      <c r="R179" s="23" t="n">
        <v>1137.72</v>
      </c>
    </row>
    <row r="180" customFormat="false" ht="14.25" hidden="false" customHeight="false" outlineLevel="0" collapsed="false">
      <c r="A180" s="19" t="s">
        <v>340</v>
      </c>
      <c r="B180" s="19" t="s">
        <v>340</v>
      </c>
      <c r="C180" s="19" t="s">
        <v>341</v>
      </c>
      <c r="D180" s="19" t="s">
        <v>347</v>
      </c>
      <c r="E180" s="20" t="s">
        <v>348</v>
      </c>
      <c r="F180" s="20" t="s">
        <v>604</v>
      </c>
      <c r="G180" s="20" t="s">
        <v>605</v>
      </c>
      <c r="H180" s="21" t="s">
        <v>606</v>
      </c>
      <c r="I180" s="20" t="s">
        <v>31</v>
      </c>
      <c r="J180" s="20" t="s">
        <v>40</v>
      </c>
      <c r="K180" s="22" t="n">
        <v>45434</v>
      </c>
      <c r="L180" s="22" t="n">
        <v>45464</v>
      </c>
      <c r="M180" s="23" t="n">
        <v>3433.32</v>
      </c>
      <c r="N180" s="23" t="n">
        <v>0</v>
      </c>
      <c r="O180" s="23" t="n">
        <v>0</v>
      </c>
      <c r="P180" s="23" t="n">
        <v>0</v>
      </c>
      <c r="Q180" s="23" t="n">
        <v>0</v>
      </c>
      <c r="R180" s="23" t="n">
        <v>-3433.32</v>
      </c>
    </row>
    <row r="181" customFormat="false" ht="14.25" hidden="false" customHeight="false" outlineLevel="0" collapsed="false">
      <c r="A181" s="19" t="s">
        <v>340</v>
      </c>
      <c r="B181" s="19" t="s">
        <v>340</v>
      </c>
      <c r="C181" s="19" t="s">
        <v>341</v>
      </c>
      <c r="D181" s="19" t="s">
        <v>342</v>
      </c>
      <c r="E181" s="20" t="s">
        <v>343</v>
      </c>
      <c r="F181" s="20" t="s">
        <v>607</v>
      </c>
      <c r="G181" s="20" t="s">
        <v>608</v>
      </c>
      <c r="H181" s="21" t="s">
        <v>609</v>
      </c>
      <c r="I181" s="20" t="s">
        <v>31</v>
      </c>
      <c r="J181" s="20" t="s">
        <v>32</v>
      </c>
      <c r="K181" s="22" t="n">
        <v>45609</v>
      </c>
      <c r="L181" s="22" t="n">
        <v>45641</v>
      </c>
      <c r="M181" s="23" t="n">
        <v>442.39</v>
      </c>
      <c r="N181" s="23" t="n">
        <v>0</v>
      </c>
      <c r="O181" s="23" t="n">
        <v>0</v>
      </c>
      <c r="P181" s="23" t="n">
        <v>0</v>
      </c>
      <c r="Q181" s="23" t="n">
        <v>0</v>
      </c>
      <c r="R181" s="23" t="n">
        <v>442.39</v>
      </c>
    </row>
    <row r="182" customFormat="false" ht="14.25" hidden="false" customHeight="false" outlineLevel="0" collapsed="false">
      <c r="A182" s="19" t="s">
        <v>340</v>
      </c>
      <c r="B182" s="19" t="s">
        <v>340</v>
      </c>
      <c r="C182" s="19" t="s">
        <v>341</v>
      </c>
      <c r="D182" s="19" t="s">
        <v>576</v>
      </c>
      <c r="E182" s="20" t="s">
        <v>436</v>
      </c>
      <c r="F182" s="20" t="s">
        <v>610</v>
      </c>
      <c r="G182" s="20" t="s">
        <v>611</v>
      </c>
      <c r="H182" s="21" t="s">
        <v>612</v>
      </c>
      <c r="I182" s="20" t="s">
        <v>31</v>
      </c>
      <c r="J182" s="20" t="s">
        <v>40</v>
      </c>
      <c r="K182" s="22" t="n">
        <v>45555</v>
      </c>
      <c r="L182" s="22" t="n">
        <v>45585</v>
      </c>
      <c r="M182" s="23" t="n">
        <v>10925.25</v>
      </c>
      <c r="N182" s="23" t="n">
        <v>0</v>
      </c>
      <c r="O182" s="23" t="n">
        <v>0</v>
      </c>
      <c r="P182" s="23" t="n">
        <v>0</v>
      </c>
      <c r="Q182" s="23" t="n">
        <v>0</v>
      </c>
      <c r="R182" s="23" t="n">
        <v>-10925.25</v>
      </c>
    </row>
    <row r="183" customFormat="false" ht="14.25" hidden="false" customHeight="false" outlineLevel="0" collapsed="false">
      <c r="A183" s="19" t="s">
        <v>340</v>
      </c>
      <c r="B183" s="19" t="s">
        <v>340</v>
      </c>
      <c r="C183" s="19" t="s">
        <v>341</v>
      </c>
      <c r="D183" s="19" t="s">
        <v>26</v>
      </c>
      <c r="E183" s="20" t="s">
        <v>27</v>
      </c>
      <c r="F183" s="20" t="s">
        <v>613</v>
      </c>
      <c r="G183" s="20" t="s">
        <v>614</v>
      </c>
      <c r="H183" s="21" t="s">
        <v>615</v>
      </c>
      <c r="I183" s="20" t="s">
        <v>31</v>
      </c>
      <c r="J183" s="20" t="s">
        <v>32</v>
      </c>
      <c r="K183" s="22" t="n">
        <v>43826</v>
      </c>
      <c r="L183" s="22" t="n">
        <v>43861</v>
      </c>
      <c r="M183" s="23" t="n">
        <v>7.5</v>
      </c>
      <c r="N183" s="23" t="n">
        <v>0</v>
      </c>
      <c r="O183" s="23" t="n">
        <v>0</v>
      </c>
      <c r="P183" s="23" t="n">
        <v>0</v>
      </c>
      <c r="Q183" s="23" t="n">
        <v>0</v>
      </c>
      <c r="R183" s="23" t="n">
        <v>7.5</v>
      </c>
    </row>
    <row r="184" customFormat="false" ht="14.25" hidden="false" customHeight="false" outlineLevel="0" collapsed="false">
      <c r="A184" s="19" t="s">
        <v>340</v>
      </c>
      <c r="B184" s="19" t="s">
        <v>340</v>
      </c>
      <c r="C184" s="19" t="s">
        <v>341</v>
      </c>
      <c r="D184" s="19" t="s">
        <v>403</v>
      </c>
      <c r="E184" s="20" t="s">
        <v>404</v>
      </c>
      <c r="F184" s="20" t="s">
        <v>616</v>
      </c>
      <c r="G184" s="20" t="s">
        <v>617</v>
      </c>
      <c r="H184" s="21" t="s">
        <v>618</v>
      </c>
      <c r="I184" s="20" t="s">
        <v>31</v>
      </c>
      <c r="J184" s="20" t="s">
        <v>32</v>
      </c>
      <c r="K184" s="22" t="n">
        <v>45539</v>
      </c>
      <c r="L184" s="22" t="n">
        <v>45569</v>
      </c>
      <c r="M184" s="23" t="n">
        <v>228.3</v>
      </c>
      <c r="N184" s="23" t="n">
        <v>0</v>
      </c>
      <c r="O184" s="23" t="n">
        <v>0</v>
      </c>
      <c r="P184" s="23" t="n">
        <v>0</v>
      </c>
      <c r="Q184" s="23" t="n">
        <v>0</v>
      </c>
      <c r="R184" s="23" t="n">
        <v>228.3</v>
      </c>
    </row>
    <row r="185" customFormat="false" ht="14.25" hidden="false" customHeight="false" outlineLevel="0" collapsed="false">
      <c r="A185" s="19" t="s">
        <v>340</v>
      </c>
      <c r="B185" s="19" t="s">
        <v>340</v>
      </c>
      <c r="C185" s="19" t="s">
        <v>341</v>
      </c>
      <c r="D185" s="19" t="s">
        <v>36</v>
      </c>
      <c r="E185" s="20" t="s">
        <v>36</v>
      </c>
      <c r="F185" s="20" t="s">
        <v>619</v>
      </c>
      <c r="G185" s="20" t="s">
        <v>620</v>
      </c>
      <c r="H185" s="21" t="s">
        <v>621</v>
      </c>
      <c r="I185" s="20" t="s">
        <v>31</v>
      </c>
      <c r="J185" s="20" t="s">
        <v>32</v>
      </c>
      <c r="K185" s="22" t="n">
        <v>45813</v>
      </c>
      <c r="L185" s="22" t="n">
        <v>45843</v>
      </c>
      <c r="M185" s="23" t="n">
        <v>150</v>
      </c>
      <c r="N185" s="23" t="n">
        <v>0</v>
      </c>
      <c r="O185" s="23" t="n">
        <v>0</v>
      </c>
      <c r="P185" s="23" t="n">
        <v>0</v>
      </c>
      <c r="Q185" s="23" t="n">
        <v>0</v>
      </c>
      <c r="R185" s="23" t="n">
        <v>150</v>
      </c>
    </row>
    <row r="186" customFormat="false" ht="14.25" hidden="false" customHeight="false" outlineLevel="0" collapsed="false">
      <c r="A186" s="19" t="s">
        <v>340</v>
      </c>
      <c r="B186" s="19" t="s">
        <v>340</v>
      </c>
      <c r="C186" s="19" t="s">
        <v>341</v>
      </c>
      <c r="D186" s="19" t="s">
        <v>361</v>
      </c>
      <c r="E186" s="20" t="s">
        <v>362</v>
      </c>
      <c r="F186" s="20" t="s">
        <v>622</v>
      </c>
      <c r="G186" s="20" t="s">
        <v>623</v>
      </c>
      <c r="H186" s="21" t="s">
        <v>624</v>
      </c>
      <c r="I186" s="20" t="s">
        <v>31</v>
      </c>
      <c r="J186" s="20" t="s">
        <v>32</v>
      </c>
      <c r="K186" s="22" t="n">
        <v>44335</v>
      </c>
      <c r="L186" s="22" t="n">
        <v>44367</v>
      </c>
      <c r="M186" s="23" t="n">
        <v>347.18</v>
      </c>
      <c r="N186" s="23" t="n">
        <v>0</v>
      </c>
      <c r="O186" s="23" t="n">
        <v>0</v>
      </c>
      <c r="P186" s="23" t="n">
        <v>0</v>
      </c>
      <c r="Q186" s="23" t="n">
        <v>0</v>
      </c>
      <c r="R186" s="23" t="n">
        <v>347.18</v>
      </c>
    </row>
    <row r="187" customFormat="false" ht="14.25" hidden="false" customHeight="false" outlineLevel="0" collapsed="false">
      <c r="A187" s="19" t="s">
        <v>625</v>
      </c>
      <c r="B187" s="19" t="s">
        <v>340</v>
      </c>
      <c r="C187" s="19" t="s">
        <v>341</v>
      </c>
      <c r="D187" s="19" t="s">
        <v>626</v>
      </c>
      <c r="E187" s="20" t="s">
        <v>627</v>
      </c>
      <c r="F187" s="20" t="s">
        <v>628</v>
      </c>
      <c r="G187" s="20" t="s">
        <v>629</v>
      </c>
      <c r="H187" s="21" t="s">
        <v>378</v>
      </c>
      <c r="I187" s="20" t="s">
        <v>31</v>
      </c>
      <c r="J187" s="20" t="s">
        <v>32</v>
      </c>
      <c r="K187" s="22" t="n">
        <v>45454</v>
      </c>
      <c r="L187" s="22" t="n">
        <v>45488</v>
      </c>
      <c r="M187" s="23" t="n">
        <v>660</v>
      </c>
      <c r="N187" s="23" t="n">
        <v>0</v>
      </c>
      <c r="O187" s="23" t="n">
        <v>0</v>
      </c>
      <c r="P187" s="23" t="n">
        <v>0</v>
      </c>
      <c r="Q187" s="23" t="n">
        <v>0</v>
      </c>
      <c r="R187" s="23" t="n">
        <v>660</v>
      </c>
    </row>
    <row r="188" customFormat="false" ht="14.25" hidden="false" customHeight="false" outlineLevel="0" collapsed="false">
      <c r="A188" s="19" t="s">
        <v>340</v>
      </c>
      <c r="B188" s="19" t="s">
        <v>340</v>
      </c>
      <c r="C188" s="19" t="s">
        <v>341</v>
      </c>
      <c r="D188" s="19" t="s">
        <v>342</v>
      </c>
      <c r="E188" s="20" t="s">
        <v>343</v>
      </c>
      <c r="F188" s="20" t="s">
        <v>630</v>
      </c>
      <c r="G188" s="20" t="s">
        <v>631</v>
      </c>
      <c r="H188" s="21" t="s">
        <v>632</v>
      </c>
      <c r="I188" s="20" t="s">
        <v>31</v>
      </c>
      <c r="J188" s="20" t="s">
        <v>32</v>
      </c>
      <c r="K188" s="22" t="n">
        <v>45645</v>
      </c>
      <c r="L188" s="22" t="n">
        <v>45686</v>
      </c>
      <c r="M188" s="23" t="n">
        <v>9104.88</v>
      </c>
      <c r="N188" s="23" t="n">
        <v>0</v>
      </c>
      <c r="O188" s="23" t="n">
        <v>0</v>
      </c>
      <c r="P188" s="23" t="n">
        <v>0</v>
      </c>
      <c r="Q188" s="23" t="n">
        <v>0</v>
      </c>
      <c r="R188" s="23" t="n">
        <v>9104.88</v>
      </c>
    </row>
    <row r="189" customFormat="false" ht="14.25" hidden="false" customHeight="false" outlineLevel="0" collapsed="false">
      <c r="A189" s="19" t="s">
        <v>340</v>
      </c>
      <c r="B189" s="19" t="s">
        <v>340</v>
      </c>
      <c r="C189" s="19" t="s">
        <v>341</v>
      </c>
      <c r="D189" s="19" t="s">
        <v>342</v>
      </c>
      <c r="E189" s="20" t="s">
        <v>343</v>
      </c>
      <c r="F189" s="20" t="s">
        <v>633</v>
      </c>
      <c r="G189" s="20" t="s">
        <v>634</v>
      </c>
      <c r="H189" s="21" t="s">
        <v>635</v>
      </c>
      <c r="I189" s="20" t="s">
        <v>31</v>
      </c>
      <c r="J189" s="20" t="s">
        <v>32</v>
      </c>
      <c r="K189" s="22" t="n">
        <v>45406</v>
      </c>
      <c r="L189" s="22" t="n">
        <v>45436</v>
      </c>
      <c r="M189" s="23" t="n">
        <v>2366.97</v>
      </c>
      <c r="N189" s="23" t="n">
        <v>0</v>
      </c>
      <c r="O189" s="23" t="n">
        <v>0</v>
      </c>
      <c r="P189" s="23" t="n">
        <v>0</v>
      </c>
      <c r="Q189" s="23" t="n">
        <v>0</v>
      </c>
      <c r="R189" s="23" t="n">
        <v>2366.97</v>
      </c>
    </row>
    <row r="190" customFormat="false" ht="14.25" hidden="false" customHeight="false" outlineLevel="0" collapsed="false">
      <c r="A190" s="19" t="s">
        <v>505</v>
      </c>
      <c r="B190" s="19" t="s">
        <v>340</v>
      </c>
      <c r="C190" s="19" t="s">
        <v>341</v>
      </c>
      <c r="D190" s="19" t="s">
        <v>342</v>
      </c>
      <c r="E190" s="20" t="s">
        <v>343</v>
      </c>
      <c r="F190" s="20" t="s">
        <v>636</v>
      </c>
      <c r="G190" s="20" t="s">
        <v>637</v>
      </c>
      <c r="H190" s="21" t="s">
        <v>638</v>
      </c>
      <c r="I190" s="20" t="s">
        <v>31</v>
      </c>
      <c r="J190" s="20" t="s">
        <v>32</v>
      </c>
      <c r="K190" s="22" t="n">
        <v>45370</v>
      </c>
      <c r="L190" s="22" t="n">
        <v>45406</v>
      </c>
      <c r="M190" s="23" t="n">
        <v>1373.76</v>
      </c>
      <c r="N190" s="23" t="n">
        <v>0</v>
      </c>
      <c r="O190" s="23" t="n">
        <v>0</v>
      </c>
      <c r="P190" s="23" t="n">
        <v>0</v>
      </c>
      <c r="Q190" s="23" t="n">
        <v>0</v>
      </c>
      <c r="R190" s="23" t="n">
        <v>1373.76</v>
      </c>
    </row>
    <row r="191" customFormat="false" ht="14.25" hidden="false" customHeight="false" outlineLevel="0" collapsed="false">
      <c r="A191" s="19" t="s">
        <v>340</v>
      </c>
      <c r="B191" s="19" t="s">
        <v>340</v>
      </c>
      <c r="C191" s="19" t="s">
        <v>341</v>
      </c>
      <c r="D191" s="19" t="s">
        <v>403</v>
      </c>
      <c r="E191" s="20" t="s">
        <v>404</v>
      </c>
      <c r="F191" s="20" t="s">
        <v>639</v>
      </c>
      <c r="G191" s="20" t="s">
        <v>640</v>
      </c>
      <c r="H191" s="21" t="s">
        <v>641</v>
      </c>
      <c r="I191" s="20" t="s">
        <v>31</v>
      </c>
      <c r="J191" s="20" t="s">
        <v>40</v>
      </c>
      <c r="K191" s="22" t="n">
        <v>45539</v>
      </c>
      <c r="L191" s="22" t="n">
        <v>45569</v>
      </c>
      <c r="M191" s="23" t="n">
        <v>583.44</v>
      </c>
      <c r="N191" s="23" t="n">
        <v>0</v>
      </c>
      <c r="O191" s="23" t="n">
        <v>0</v>
      </c>
      <c r="P191" s="23" t="n">
        <v>0</v>
      </c>
      <c r="Q191" s="23" t="n">
        <v>0</v>
      </c>
      <c r="R191" s="23" t="n">
        <v>-583.44</v>
      </c>
    </row>
    <row r="192" customFormat="false" ht="14.25" hidden="false" customHeight="false" outlineLevel="0" collapsed="false">
      <c r="A192" s="19" t="s">
        <v>340</v>
      </c>
      <c r="B192" s="19" t="s">
        <v>340</v>
      </c>
      <c r="C192" s="19" t="s">
        <v>341</v>
      </c>
      <c r="D192" s="19" t="s">
        <v>642</v>
      </c>
      <c r="E192" s="20" t="s">
        <v>643</v>
      </c>
      <c r="F192" s="20" t="s">
        <v>644</v>
      </c>
      <c r="G192" s="20" t="s">
        <v>645</v>
      </c>
      <c r="H192" s="21" t="s">
        <v>646</v>
      </c>
      <c r="I192" s="20" t="s">
        <v>31</v>
      </c>
      <c r="J192" s="20" t="s">
        <v>32</v>
      </c>
      <c r="K192" s="22" t="n">
        <v>45905</v>
      </c>
      <c r="L192" s="22" t="n">
        <v>45938</v>
      </c>
      <c r="M192" s="23" t="n">
        <v>250.82</v>
      </c>
      <c r="N192" s="23" t="n">
        <v>0</v>
      </c>
      <c r="O192" s="23" t="n">
        <v>0</v>
      </c>
      <c r="P192" s="23" t="n">
        <v>0</v>
      </c>
      <c r="Q192" s="23" t="n">
        <v>0</v>
      </c>
      <c r="R192" s="23" t="n">
        <v>250.82</v>
      </c>
    </row>
    <row r="193" customFormat="false" ht="14.25" hidden="false" customHeight="false" outlineLevel="0" collapsed="false">
      <c r="A193" s="19" t="s">
        <v>340</v>
      </c>
      <c r="B193" s="19" t="s">
        <v>340</v>
      </c>
      <c r="C193" s="19" t="s">
        <v>341</v>
      </c>
      <c r="D193" s="19" t="s">
        <v>342</v>
      </c>
      <c r="E193" s="20" t="s">
        <v>343</v>
      </c>
      <c r="F193" s="20" t="s">
        <v>647</v>
      </c>
      <c r="G193" s="20" t="s">
        <v>648</v>
      </c>
      <c r="H193" s="21" t="s">
        <v>649</v>
      </c>
      <c r="I193" s="20" t="s">
        <v>31</v>
      </c>
      <c r="J193" s="20" t="s">
        <v>32</v>
      </c>
      <c r="K193" s="22" t="n">
        <v>45740</v>
      </c>
      <c r="L193" s="22" t="n">
        <v>45777</v>
      </c>
      <c r="M193" s="23" t="n">
        <v>2935.39</v>
      </c>
      <c r="N193" s="23" t="n">
        <v>0</v>
      </c>
      <c r="O193" s="23" t="n">
        <v>0</v>
      </c>
      <c r="P193" s="23" t="n">
        <v>0</v>
      </c>
      <c r="Q193" s="23" t="n">
        <v>0</v>
      </c>
      <c r="R193" s="23" t="n">
        <v>2935.39</v>
      </c>
    </row>
    <row r="194" customFormat="false" ht="14.25" hidden="false" customHeight="false" outlineLevel="0" collapsed="false">
      <c r="A194" s="19" t="s">
        <v>340</v>
      </c>
      <c r="B194" s="19" t="s">
        <v>340</v>
      </c>
      <c r="C194" s="19" t="s">
        <v>341</v>
      </c>
      <c r="D194" s="19" t="s">
        <v>342</v>
      </c>
      <c r="E194" s="20" t="s">
        <v>343</v>
      </c>
      <c r="F194" s="20" t="s">
        <v>650</v>
      </c>
      <c r="G194" s="20" t="s">
        <v>651</v>
      </c>
      <c r="H194" s="21" t="s">
        <v>652</v>
      </c>
      <c r="I194" s="20" t="s">
        <v>31</v>
      </c>
      <c r="J194" s="20" t="s">
        <v>32</v>
      </c>
      <c r="K194" s="22" t="n">
        <v>45583</v>
      </c>
      <c r="L194" s="22" t="n">
        <v>45617</v>
      </c>
      <c r="M194" s="23" t="n">
        <v>9.27</v>
      </c>
      <c r="N194" s="23" t="n">
        <v>0</v>
      </c>
      <c r="O194" s="23" t="n">
        <v>0</v>
      </c>
      <c r="P194" s="23" t="n">
        <v>0</v>
      </c>
      <c r="Q194" s="23" t="n">
        <v>0</v>
      </c>
      <c r="R194" s="23" t="n">
        <v>9.27</v>
      </c>
    </row>
    <row r="195" customFormat="false" ht="14.25" hidden="false" customHeight="false" outlineLevel="0" collapsed="false">
      <c r="A195" s="19" t="s">
        <v>340</v>
      </c>
      <c r="B195" s="19" t="s">
        <v>340</v>
      </c>
      <c r="C195" s="19" t="s">
        <v>341</v>
      </c>
      <c r="D195" s="19" t="s">
        <v>435</v>
      </c>
      <c r="E195" s="20" t="s">
        <v>436</v>
      </c>
      <c r="F195" s="20" t="s">
        <v>653</v>
      </c>
      <c r="G195" s="20" t="s">
        <v>654</v>
      </c>
      <c r="H195" s="21" t="s">
        <v>655</v>
      </c>
      <c r="I195" s="20" t="s">
        <v>31</v>
      </c>
      <c r="J195" s="20" t="s">
        <v>32</v>
      </c>
      <c r="K195" s="22" t="n">
        <v>45393</v>
      </c>
      <c r="L195" s="22" t="n">
        <v>45423</v>
      </c>
      <c r="M195" s="23" t="n">
        <v>720</v>
      </c>
      <c r="N195" s="23" t="n">
        <v>0</v>
      </c>
      <c r="O195" s="23" t="n">
        <v>0</v>
      </c>
      <c r="P195" s="23" t="n">
        <v>0</v>
      </c>
      <c r="Q195" s="23" t="n">
        <v>0</v>
      </c>
      <c r="R195" s="23" t="n">
        <v>720</v>
      </c>
    </row>
    <row r="196" customFormat="false" ht="14.25" hidden="false" customHeight="false" outlineLevel="0" collapsed="false">
      <c r="A196" s="19" t="s">
        <v>340</v>
      </c>
      <c r="B196" s="19" t="s">
        <v>340</v>
      </c>
      <c r="C196" s="19" t="s">
        <v>341</v>
      </c>
      <c r="D196" s="19" t="s">
        <v>347</v>
      </c>
      <c r="E196" s="20" t="s">
        <v>348</v>
      </c>
      <c r="F196" s="20" t="s">
        <v>656</v>
      </c>
      <c r="G196" s="20" t="s">
        <v>657</v>
      </c>
      <c r="H196" s="21" t="s">
        <v>658</v>
      </c>
      <c r="I196" s="20" t="s">
        <v>31</v>
      </c>
      <c r="J196" s="20" t="s">
        <v>32</v>
      </c>
      <c r="K196" s="22" t="n">
        <v>45432</v>
      </c>
      <c r="L196" s="22" t="n">
        <v>45463</v>
      </c>
      <c r="M196" s="23" t="n">
        <v>1217.19</v>
      </c>
      <c r="N196" s="23" t="n">
        <v>0</v>
      </c>
      <c r="O196" s="23" t="n">
        <v>0</v>
      </c>
      <c r="P196" s="23" t="n">
        <v>0</v>
      </c>
      <c r="Q196" s="23" t="n">
        <v>0</v>
      </c>
      <c r="R196" s="23" t="n">
        <v>1217.19</v>
      </c>
    </row>
    <row r="197" customFormat="false" ht="14.25" hidden="false" customHeight="false" outlineLevel="0" collapsed="false">
      <c r="A197" s="19" t="s">
        <v>340</v>
      </c>
      <c r="B197" s="19" t="s">
        <v>340</v>
      </c>
      <c r="C197" s="19" t="s">
        <v>341</v>
      </c>
      <c r="D197" s="19" t="s">
        <v>342</v>
      </c>
      <c r="E197" s="20" t="s">
        <v>343</v>
      </c>
      <c r="F197" s="20" t="s">
        <v>659</v>
      </c>
      <c r="G197" s="20" t="s">
        <v>660</v>
      </c>
      <c r="H197" s="21" t="s">
        <v>661</v>
      </c>
      <c r="I197" s="20" t="s">
        <v>31</v>
      </c>
      <c r="J197" s="20" t="s">
        <v>32</v>
      </c>
      <c r="K197" s="22" t="n">
        <v>45972</v>
      </c>
      <c r="L197" s="22" t="n">
        <v>46003</v>
      </c>
      <c r="M197" s="23" t="n">
        <v>3660.52</v>
      </c>
      <c r="N197" s="23" t="n">
        <v>0</v>
      </c>
      <c r="O197" s="23" t="n">
        <v>0</v>
      </c>
      <c r="P197" s="23" t="n">
        <v>0</v>
      </c>
      <c r="Q197" s="23" t="n">
        <v>0</v>
      </c>
      <c r="R197" s="23" t="n">
        <v>3660.52</v>
      </c>
    </row>
    <row r="198" customFormat="false" ht="14.25" hidden="false" customHeight="false" outlineLevel="0" collapsed="false">
      <c r="A198" s="19" t="s">
        <v>340</v>
      </c>
      <c r="B198" s="19" t="s">
        <v>340</v>
      </c>
      <c r="C198" s="19" t="s">
        <v>341</v>
      </c>
      <c r="D198" s="19" t="s">
        <v>342</v>
      </c>
      <c r="E198" s="20" t="s">
        <v>343</v>
      </c>
      <c r="F198" s="20" t="s">
        <v>662</v>
      </c>
      <c r="G198" s="20" t="s">
        <v>663</v>
      </c>
      <c r="H198" s="21" t="s">
        <v>664</v>
      </c>
      <c r="I198" s="20" t="s">
        <v>31</v>
      </c>
      <c r="J198" s="20" t="s">
        <v>32</v>
      </c>
      <c r="K198" s="22" t="n">
        <v>45980</v>
      </c>
      <c r="L198" s="22" t="n">
        <v>46012</v>
      </c>
      <c r="M198" s="23" t="n">
        <v>12889.4</v>
      </c>
      <c r="N198" s="23" t="n">
        <v>0</v>
      </c>
      <c r="O198" s="23" t="n">
        <v>0</v>
      </c>
      <c r="P198" s="23" t="n">
        <v>0</v>
      </c>
      <c r="Q198" s="23" t="n">
        <v>0</v>
      </c>
      <c r="R198" s="23" t="n">
        <v>12889.4</v>
      </c>
    </row>
    <row r="199" customFormat="false" ht="14.25" hidden="false" customHeight="false" outlineLevel="0" collapsed="false">
      <c r="A199" s="19" t="s">
        <v>340</v>
      </c>
      <c r="B199" s="19" t="s">
        <v>340</v>
      </c>
      <c r="C199" s="19" t="s">
        <v>341</v>
      </c>
      <c r="D199" s="19" t="s">
        <v>342</v>
      </c>
      <c r="E199" s="20" t="s">
        <v>343</v>
      </c>
      <c r="F199" s="20" t="s">
        <v>665</v>
      </c>
      <c r="G199" s="20" t="s">
        <v>666</v>
      </c>
      <c r="H199" s="21" t="s">
        <v>667</v>
      </c>
      <c r="I199" s="20" t="s">
        <v>31</v>
      </c>
      <c r="J199" s="20" t="s">
        <v>32</v>
      </c>
      <c r="K199" s="22" t="n">
        <v>45667</v>
      </c>
      <c r="L199" s="22" t="n">
        <v>45702</v>
      </c>
      <c r="M199" s="23" t="n">
        <v>1651.82</v>
      </c>
      <c r="N199" s="23" t="n">
        <v>0</v>
      </c>
      <c r="O199" s="23" t="n">
        <v>0</v>
      </c>
      <c r="P199" s="23" t="n">
        <v>0</v>
      </c>
      <c r="Q199" s="23" t="n">
        <v>0</v>
      </c>
      <c r="R199" s="23" t="n">
        <v>1651.82</v>
      </c>
    </row>
    <row r="200" customFormat="false" ht="14.25" hidden="false" customHeight="false" outlineLevel="0" collapsed="false">
      <c r="A200" s="19" t="s">
        <v>340</v>
      </c>
      <c r="B200" s="19" t="s">
        <v>340</v>
      </c>
      <c r="C200" s="19" t="s">
        <v>341</v>
      </c>
      <c r="D200" s="19" t="s">
        <v>668</v>
      </c>
      <c r="E200" s="20" t="s">
        <v>669</v>
      </c>
      <c r="F200" s="20" t="s">
        <v>670</v>
      </c>
      <c r="G200" s="20" t="s">
        <v>671</v>
      </c>
      <c r="H200" s="21" t="s">
        <v>672</v>
      </c>
      <c r="I200" s="20" t="s">
        <v>31</v>
      </c>
      <c r="J200" s="20" t="s">
        <v>32</v>
      </c>
      <c r="K200" s="22" t="n">
        <v>44531</v>
      </c>
      <c r="L200" s="22" t="n">
        <v>44602</v>
      </c>
      <c r="M200" s="23" t="n">
        <v>56.66</v>
      </c>
      <c r="N200" s="23" t="n">
        <v>0</v>
      </c>
      <c r="O200" s="23" t="n">
        <v>0</v>
      </c>
      <c r="P200" s="23" t="n">
        <v>0</v>
      </c>
      <c r="Q200" s="23" t="n">
        <v>0</v>
      </c>
      <c r="R200" s="23" t="n">
        <v>56.66</v>
      </c>
    </row>
    <row r="201" customFormat="false" ht="14.25" hidden="false" customHeight="false" outlineLevel="0" collapsed="false">
      <c r="A201" s="19" t="s">
        <v>340</v>
      </c>
      <c r="B201" s="19" t="s">
        <v>340</v>
      </c>
      <c r="C201" s="19" t="s">
        <v>341</v>
      </c>
      <c r="D201" s="19" t="s">
        <v>36</v>
      </c>
      <c r="E201" s="20" t="s">
        <v>36</v>
      </c>
      <c r="F201" s="20" t="s">
        <v>673</v>
      </c>
      <c r="G201" s="20" t="s">
        <v>674</v>
      </c>
      <c r="H201" s="21" t="s">
        <v>675</v>
      </c>
      <c r="I201" s="20" t="s">
        <v>31</v>
      </c>
      <c r="J201" s="20" t="s">
        <v>32</v>
      </c>
      <c r="K201" s="22" t="n">
        <v>44196</v>
      </c>
      <c r="L201" s="22" t="n">
        <v>44237</v>
      </c>
      <c r="M201" s="23" t="n">
        <v>1945</v>
      </c>
      <c r="N201" s="23" t="n">
        <v>0</v>
      </c>
      <c r="O201" s="23" t="n">
        <v>0</v>
      </c>
      <c r="P201" s="23" t="n">
        <v>0</v>
      </c>
      <c r="Q201" s="23" t="n">
        <v>0</v>
      </c>
      <c r="R201" s="23" t="n">
        <v>1945</v>
      </c>
    </row>
    <row r="202" customFormat="false" ht="14.25" hidden="false" customHeight="false" outlineLevel="0" collapsed="false">
      <c r="A202" s="19" t="s">
        <v>340</v>
      </c>
      <c r="B202" s="19" t="s">
        <v>340</v>
      </c>
      <c r="C202" s="19" t="s">
        <v>341</v>
      </c>
      <c r="D202" s="19" t="s">
        <v>342</v>
      </c>
      <c r="E202" s="20" t="s">
        <v>343</v>
      </c>
      <c r="F202" s="20" t="s">
        <v>676</v>
      </c>
      <c r="G202" s="20" t="s">
        <v>677</v>
      </c>
      <c r="H202" s="21" t="s">
        <v>678</v>
      </c>
      <c r="I202" s="20" t="s">
        <v>31</v>
      </c>
      <c r="J202" s="20" t="s">
        <v>32</v>
      </c>
      <c r="K202" s="22" t="n">
        <v>45972</v>
      </c>
      <c r="L202" s="22" t="n">
        <v>46003</v>
      </c>
      <c r="M202" s="23" t="n">
        <v>1491.62</v>
      </c>
      <c r="N202" s="23" t="n">
        <v>0</v>
      </c>
      <c r="O202" s="23" t="n">
        <v>0</v>
      </c>
      <c r="P202" s="23" t="n">
        <v>0</v>
      </c>
      <c r="Q202" s="23" t="n">
        <v>0</v>
      </c>
      <c r="R202" s="23" t="n">
        <v>1491.62</v>
      </c>
    </row>
    <row r="203" customFormat="false" ht="14.25" hidden="false" customHeight="false" outlineLevel="0" collapsed="false">
      <c r="A203" s="19" t="s">
        <v>340</v>
      </c>
      <c r="B203" s="19" t="s">
        <v>340</v>
      </c>
      <c r="C203" s="19" t="s">
        <v>341</v>
      </c>
      <c r="D203" s="19" t="s">
        <v>366</v>
      </c>
      <c r="E203" s="20" t="s">
        <v>367</v>
      </c>
      <c r="F203" s="20" t="s">
        <v>679</v>
      </c>
      <c r="G203" s="20" t="s">
        <v>680</v>
      </c>
      <c r="H203" s="21" t="s">
        <v>681</v>
      </c>
      <c r="I203" s="20" t="s">
        <v>31</v>
      </c>
      <c r="J203" s="20" t="s">
        <v>32</v>
      </c>
      <c r="K203" s="22" t="n">
        <v>45786</v>
      </c>
      <c r="L203" s="22" t="n">
        <v>45816</v>
      </c>
      <c r="M203" s="23" t="n">
        <v>0.14</v>
      </c>
      <c r="N203" s="23" t="n">
        <v>0</v>
      </c>
      <c r="O203" s="23" t="n">
        <v>0</v>
      </c>
      <c r="P203" s="23" t="n">
        <v>0</v>
      </c>
      <c r="Q203" s="23" t="n">
        <v>0</v>
      </c>
      <c r="R203" s="23" t="n">
        <v>0.14</v>
      </c>
    </row>
    <row r="204" customFormat="false" ht="14.25" hidden="false" customHeight="false" outlineLevel="0" collapsed="false">
      <c r="A204" s="19" t="s">
        <v>340</v>
      </c>
      <c r="B204" s="19" t="s">
        <v>340</v>
      </c>
      <c r="C204" s="19" t="s">
        <v>341</v>
      </c>
      <c r="D204" s="19" t="s">
        <v>342</v>
      </c>
      <c r="E204" s="20" t="s">
        <v>343</v>
      </c>
      <c r="F204" s="20" t="s">
        <v>682</v>
      </c>
      <c r="G204" s="20" t="s">
        <v>683</v>
      </c>
      <c r="H204" s="21" t="s">
        <v>684</v>
      </c>
      <c r="I204" s="20" t="s">
        <v>31</v>
      </c>
      <c r="J204" s="20" t="s">
        <v>32</v>
      </c>
      <c r="K204" s="22" t="n">
        <v>45972</v>
      </c>
      <c r="L204" s="22" t="n">
        <v>46003</v>
      </c>
      <c r="M204" s="23" t="n">
        <v>1631.86</v>
      </c>
      <c r="N204" s="23" t="n">
        <v>0</v>
      </c>
      <c r="O204" s="23" t="n">
        <v>0</v>
      </c>
      <c r="P204" s="23" t="n">
        <v>0</v>
      </c>
      <c r="Q204" s="23" t="n">
        <v>0</v>
      </c>
      <c r="R204" s="23" t="n">
        <v>1631.86</v>
      </c>
    </row>
    <row r="205" customFormat="false" ht="14.25" hidden="false" customHeight="false" outlineLevel="0" collapsed="false">
      <c r="A205" s="19" t="s">
        <v>340</v>
      </c>
      <c r="B205" s="19" t="s">
        <v>340</v>
      </c>
      <c r="C205" s="19" t="s">
        <v>341</v>
      </c>
      <c r="D205" s="19" t="s">
        <v>342</v>
      </c>
      <c r="E205" s="20" t="s">
        <v>343</v>
      </c>
      <c r="F205" s="20" t="s">
        <v>685</v>
      </c>
      <c r="G205" s="20" t="s">
        <v>686</v>
      </c>
      <c r="H205" s="21" t="s">
        <v>687</v>
      </c>
      <c r="I205" s="20" t="s">
        <v>31</v>
      </c>
      <c r="J205" s="20" t="s">
        <v>32</v>
      </c>
      <c r="K205" s="22" t="n">
        <v>45513</v>
      </c>
      <c r="L205" s="22" t="n">
        <v>45543</v>
      </c>
      <c r="M205" s="23" t="n">
        <v>611.44</v>
      </c>
      <c r="N205" s="23" t="n">
        <v>0</v>
      </c>
      <c r="O205" s="23" t="n">
        <v>0</v>
      </c>
      <c r="P205" s="23" t="n">
        <v>0</v>
      </c>
      <c r="Q205" s="23" t="n">
        <v>0</v>
      </c>
      <c r="R205" s="23" t="n">
        <v>611.44</v>
      </c>
    </row>
    <row r="206" customFormat="false" ht="14.25" hidden="false" customHeight="false" outlineLevel="0" collapsed="false">
      <c r="A206" s="19" t="s">
        <v>340</v>
      </c>
      <c r="B206" s="19" t="s">
        <v>340</v>
      </c>
      <c r="C206" s="19" t="s">
        <v>341</v>
      </c>
      <c r="D206" s="19" t="s">
        <v>361</v>
      </c>
      <c r="E206" s="20" t="s">
        <v>362</v>
      </c>
      <c r="F206" s="20" t="s">
        <v>688</v>
      </c>
      <c r="G206" s="20" t="s">
        <v>689</v>
      </c>
      <c r="H206" s="21" t="s">
        <v>690</v>
      </c>
      <c r="I206" s="20" t="s">
        <v>31</v>
      </c>
      <c r="J206" s="20" t="s">
        <v>32</v>
      </c>
      <c r="K206" s="22" t="n">
        <v>44298</v>
      </c>
      <c r="L206" s="22" t="n">
        <v>44331</v>
      </c>
      <c r="M206" s="23" t="n">
        <v>91.75</v>
      </c>
      <c r="N206" s="23" t="n">
        <v>0</v>
      </c>
      <c r="O206" s="23" t="n">
        <v>0</v>
      </c>
      <c r="P206" s="23" t="n">
        <v>0</v>
      </c>
      <c r="Q206" s="23" t="n">
        <v>0</v>
      </c>
      <c r="R206" s="23" t="n">
        <v>91.75</v>
      </c>
    </row>
    <row r="207" customFormat="false" ht="14.25" hidden="false" customHeight="false" outlineLevel="0" collapsed="false">
      <c r="A207" s="19" t="s">
        <v>691</v>
      </c>
      <c r="B207" s="19" t="s">
        <v>691</v>
      </c>
      <c r="C207" s="19" t="s">
        <v>692</v>
      </c>
      <c r="D207" s="19" t="s">
        <v>36</v>
      </c>
      <c r="E207" s="20" t="s">
        <v>36</v>
      </c>
      <c r="F207" s="20" t="s">
        <v>693</v>
      </c>
      <c r="G207" s="20" t="s">
        <v>694</v>
      </c>
      <c r="H207" s="21" t="s">
        <v>695</v>
      </c>
      <c r="I207" s="20" t="s">
        <v>31</v>
      </c>
      <c r="J207" s="20" t="s">
        <v>32</v>
      </c>
      <c r="K207" s="22" t="n">
        <v>45982</v>
      </c>
      <c r="L207" s="22" t="n">
        <v>46012</v>
      </c>
      <c r="M207" s="23" t="n">
        <v>6999.5</v>
      </c>
      <c r="N207" s="23" t="n">
        <v>0</v>
      </c>
      <c r="O207" s="23" t="n">
        <v>0</v>
      </c>
      <c r="P207" s="23" t="n">
        <v>0</v>
      </c>
      <c r="Q207" s="23" t="n">
        <v>0</v>
      </c>
      <c r="R207" s="23" t="n">
        <v>6999.5</v>
      </c>
    </row>
    <row r="208" customFormat="false" ht="14.25" hidden="false" customHeight="false" outlineLevel="0" collapsed="false">
      <c r="A208" s="19" t="s">
        <v>691</v>
      </c>
      <c r="B208" s="19" t="s">
        <v>691</v>
      </c>
      <c r="C208" s="19" t="s">
        <v>692</v>
      </c>
      <c r="D208" s="19" t="s">
        <v>36</v>
      </c>
      <c r="E208" s="20" t="s">
        <v>36</v>
      </c>
      <c r="F208" s="20" t="s">
        <v>696</v>
      </c>
      <c r="G208" s="20" t="s">
        <v>697</v>
      </c>
      <c r="H208" s="21" t="s">
        <v>698</v>
      </c>
      <c r="I208" s="20" t="s">
        <v>31</v>
      </c>
      <c r="J208" s="20" t="s">
        <v>32</v>
      </c>
      <c r="K208" s="22" t="n">
        <v>45982</v>
      </c>
      <c r="L208" s="22" t="n">
        <v>46012</v>
      </c>
      <c r="M208" s="23" t="n">
        <v>1331.23</v>
      </c>
      <c r="N208" s="23" t="n">
        <v>0</v>
      </c>
      <c r="O208" s="23" t="n">
        <v>0</v>
      </c>
      <c r="P208" s="23" t="n">
        <v>0</v>
      </c>
      <c r="Q208" s="23" t="n">
        <v>0</v>
      </c>
      <c r="R208" s="23" t="n">
        <v>1331.23</v>
      </c>
    </row>
    <row r="209" customFormat="false" ht="14.25" hidden="false" customHeight="false" outlineLevel="0" collapsed="false">
      <c r="A209" s="19" t="s">
        <v>691</v>
      </c>
      <c r="B209" s="19" t="s">
        <v>691</v>
      </c>
      <c r="C209" s="19" t="s">
        <v>692</v>
      </c>
      <c r="D209" s="19" t="s">
        <v>36</v>
      </c>
      <c r="E209" s="20" t="s">
        <v>36</v>
      </c>
      <c r="F209" s="20" t="s">
        <v>699</v>
      </c>
      <c r="G209" s="20" t="s">
        <v>700</v>
      </c>
      <c r="H209" s="21" t="s">
        <v>701</v>
      </c>
      <c r="I209" s="20" t="s">
        <v>31</v>
      </c>
      <c r="J209" s="20" t="s">
        <v>32</v>
      </c>
      <c r="K209" s="22" t="n">
        <v>45985</v>
      </c>
      <c r="L209" s="22" t="n">
        <v>46018</v>
      </c>
      <c r="M209" s="23" t="n">
        <v>18268.94</v>
      </c>
      <c r="N209" s="23" t="n">
        <v>0</v>
      </c>
      <c r="O209" s="23" t="n">
        <v>0</v>
      </c>
      <c r="P209" s="23" t="n">
        <v>0</v>
      </c>
      <c r="Q209" s="23" t="n">
        <v>0</v>
      </c>
      <c r="R209" s="23" t="n">
        <v>18268.94</v>
      </c>
    </row>
    <row r="210" customFormat="false" ht="14.25" hidden="false" customHeight="false" outlineLevel="0" collapsed="false">
      <c r="A210" s="19" t="s">
        <v>691</v>
      </c>
      <c r="B210" s="19" t="s">
        <v>691</v>
      </c>
      <c r="C210" s="19" t="s">
        <v>692</v>
      </c>
      <c r="D210" s="19" t="s">
        <v>702</v>
      </c>
      <c r="E210" s="20" t="s">
        <v>703</v>
      </c>
      <c r="F210" s="20" t="s">
        <v>704</v>
      </c>
      <c r="G210" s="20" t="s">
        <v>705</v>
      </c>
      <c r="H210" s="21" t="s">
        <v>706</v>
      </c>
      <c r="I210" s="20" t="s">
        <v>31</v>
      </c>
      <c r="J210" s="20" t="s">
        <v>32</v>
      </c>
      <c r="K210" s="22" t="n">
        <v>45979</v>
      </c>
      <c r="L210" s="22" t="n">
        <v>46012</v>
      </c>
      <c r="M210" s="23" t="n">
        <v>3330.8</v>
      </c>
      <c r="N210" s="23" t="n">
        <v>0</v>
      </c>
      <c r="O210" s="23" t="n">
        <v>0</v>
      </c>
      <c r="P210" s="23" t="n">
        <v>0</v>
      </c>
      <c r="Q210" s="23" t="n">
        <v>0</v>
      </c>
      <c r="R210" s="23" t="n">
        <v>3330.8</v>
      </c>
    </row>
    <row r="211" customFormat="false" ht="14.25" hidden="false" customHeight="false" outlineLevel="0" collapsed="false">
      <c r="A211" s="19" t="s">
        <v>691</v>
      </c>
      <c r="B211" s="19" t="s">
        <v>691</v>
      </c>
      <c r="C211" s="19" t="s">
        <v>692</v>
      </c>
      <c r="D211" s="19" t="s">
        <v>707</v>
      </c>
      <c r="E211" s="20" t="s">
        <v>708</v>
      </c>
      <c r="F211" s="20" t="s">
        <v>709</v>
      </c>
      <c r="G211" s="20" t="s">
        <v>710</v>
      </c>
      <c r="H211" s="21" t="s">
        <v>575</v>
      </c>
      <c r="I211" s="20" t="s">
        <v>31</v>
      </c>
      <c r="J211" s="20" t="s">
        <v>40</v>
      </c>
      <c r="K211" s="22" t="n">
        <v>45831</v>
      </c>
      <c r="L211" s="22" t="n">
        <v>45861</v>
      </c>
      <c r="M211" s="23" t="n">
        <v>75</v>
      </c>
      <c r="N211" s="23" t="n">
        <v>0</v>
      </c>
      <c r="O211" s="23" t="n">
        <v>0</v>
      </c>
      <c r="P211" s="23" t="n">
        <v>0</v>
      </c>
      <c r="Q211" s="23" t="n">
        <v>0</v>
      </c>
      <c r="R211" s="23" t="n">
        <v>-75</v>
      </c>
    </row>
    <row r="212" customFormat="false" ht="14.25" hidden="false" customHeight="false" outlineLevel="0" collapsed="false">
      <c r="A212" s="19" t="s">
        <v>691</v>
      </c>
      <c r="B212" s="19" t="s">
        <v>691</v>
      </c>
      <c r="C212" s="19" t="s">
        <v>692</v>
      </c>
      <c r="D212" s="19" t="s">
        <v>36</v>
      </c>
      <c r="E212" s="20" t="s">
        <v>36</v>
      </c>
      <c r="F212" s="20" t="s">
        <v>711</v>
      </c>
      <c r="G212" s="20" t="s">
        <v>712</v>
      </c>
      <c r="H212" s="21" t="s">
        <v>713</v>
      </c>
      <c r="I212" s="20" t="s">
        <v>31</v>
      </c>
      <c r="J212" s="20" t="s">
        <v>32</v>
      </c>
      <c r="K212" s="22" t="n">
        <v>45985</v>
      </c>
      <c r="L212" s="22" t="n">
        <v>46015</v>
      </c>
      <c r="M212" s="23" t="n">
        <v>79.51</v>
      </c>
      <c r="N212" s="23" t="n">
        <v>0</v>
      </c>
      <c r="O212" s="23" t="n">
        <v>0</v>
      </c>
      <c r="P212" s="23" t="n">
        <v>0</v>
      </c>
      <c r="Q212" s="23" t="n">
        <v>0</v>
      </c>
      <c r="R212" s="23" t="n">
        <v>79.51</v>
      </c>
    </row>
    <row r="213" customFormat="false" ht="14.25" hidden="false" customHeight="false" outlineLevel="0" collapsed="false">
      <c r="A213" s="19" t="s">
        <v>691</v>
      </c>
      <c r="B213" s="19" t="s">
        <v>691</v>
      </c>
      <c r="C213" s="19" t="s">
        <v>692</v>
      </c>
      <c r="D213" s="19" t="s">
        <v>36</v>
      </c>
      <c r="E213" s="20" t="s">
        <v>36</v>
      </c>
      <c r="F213" s="20" t="s">
        <v>714</v>
      </c>
      <c r="G213" s="20" t="s">
        <v>715</v>
      </c>
      <c r="H213" s="21" t="s">
        <v>716</v>
      </c>
      <c r="I213" s="20" t="s">
        <v>31</v>
      </c>
      <c r="J213" s="20" t="s">
        <v>40</v>
      </c>
      <c r="K213" s="22" t="n">
        <v>45833</v>
      </c>
      <c r="L213" s="22" t="n">
        <v>45865</v>
      </c>
      <c r="M213" s="23" t="n">
        <v>116.39</v>
      </c>
      <c r="N213" s="23" t="n">
        <v>0</v>
      </c>
      <c r="O213" s="23" t="n">
        <v>0</v>
      </c>
      <c r="P213" s="23" t="n">
        <v>0</v>
      </c>
      <c r="Q213" s="23" t="n">
        <v>0</v>
      </c>
      <c r="R213" s="23" t="n">
        <v>-116.39</v>
      </c>
    </row>
    <row r="214" customFormat="false" ht="14.25" hidden="false" customHeight="false" outlineLevel="0" collapsed="false">
      <c r="A214" s="19" t="s">
        <v>691</v>
      </c>
      <c r="B214" s="19" t="s">
        <v>691</v>
      </c>
      <c r="C214" s="19" t="s">
        <v>692</v>
      </c>
      <c r="D214" s="19" t="s">
        <v>717</v>
      </c>
      <c r="E214" s="20" t="s">
        <v>718</v>
      </c>
      <c r="F214" s="20" t="s">
        <v>719</v>
      </c>
      <c r="G214" s="20" t="s">
        <v>720</v>
      </c>
      <c r="H214" s="21" t="s">
        <v>721</v>
      </c>
      <c r="I214" s="20" t="s">
        <v>31</v>
      </c>
      <c r="J214" s="20" t="s">
        <v>40</v>
      </c>
      <c r="K214" s="22" t="n">
        <v>45930</v>
      </c>
      <c r="L214" s="22" t="n">
        <v>45961</v>
      </c>
      <c r="M214" s="23" t="n">
        <v>1560</v>
      </c>
      <c r="N214" s="23" t="n">
        <v>0</v>
      </c>
      <c r="O214" s="23" t="n">
        <v>0</v>
      </c>
      <c r="P214" s="23" t="n">
        <v>0</v>
      </c>
      <c r="Q214" s="23" t="n">
        <v>0</v>
      </c>
      <c r="R214" s="23" t="n">
        <v>-1560</v>
      </c>
    </row>
    <row r="215" customFormat="false" ht="14.25" hidden="false" customHeight="false" outlineLevel="0" collapsed="false">
      <c r="A215" s="19" t="s">
        <v>691</v>
      </c>
      <c r="B215" s="19" t="s">
        <v>691</v>
      </c>
      <c r="C215" s="19" t="s">
        <v>692</v>
      </c>
      <c r="D215" s="19" t="s">
        <v>722</v>
      </c>
      <c r="E215" s="20" t="s">
        <v>723</v>
      </c>
      <c r="F215" s="20" t="s">
        <v>724</v>
      </c>
      <c r="G215" s="20" t="s">
        <v>725</v>
      </c>
      <c r="H215" s="21" t="s">
        <v>726</v>
      </c>
      <c r="I215" s="20" t="s">
        <v>31</v>
      </c>
      <c r="J215" s="20" t="s">
        <v>32</v>
      </c>
      <c r="K215" s="22" t="n">
        <v>45943</v>
      </c>
      <c r="L215" s="22" t="n">
        <v>45974</v>
      </c>
      <c r="M215" s="23" t="n">
        <v>6203.91</v>
      </c>
      <c r="N215" s="23" t="n">
        <v>0</v>
      </c>
      <c r="O215" s="23" t="n">
        <v>0</v>
      </c>
      <c r="P215" s="23" t="n">
        <v>0</v>
      </c>
      <c r="Q215" s="23" t="n">
        <v>0</v>
      </c>
      <c r="R215" s="23" t="n">
        <v>6203.91</v>
      </c>
    </row>
    <row r="216" customFormat="false" ht="14.25" hidden="false" customHeight="false" outlineLevel="0" collapsed="false">
      <c r="A216" s="19" t="s">
        <v>691</v>
      </c>
      <c r="B216" s="19" t="s">
        <v>691</v>
      </c>
      <c r="C216" s="19" t="s">
        <v>692</v>
      </c>
      <c r="D216" s="19" t="s">
        <v>707</v>
      </c>
      <c r="E216" s="20" t="s">
        <v>708</v>
      </c>
      <c r="F216" s="20" t="s">
        <v>727</v>
      </c>
      <c r="G216" s="20" t="s">
        <v>728</v>
      </c>
      <c r="H216" s="21" t="s">
        <v>729</v>
      </c>
      <c r="I216" s="20" t="s">
        <v>31</v>
      </c>
      <c r="J216" s="20" t="s">
        <v>32</v>
      </c>
      <c r="K216" s="22" t="n">
        <v>45915</v>
      </c>
      <c r="L216" s="22" t="n">
        <v>45945</v>
      </c>
      <c r="M216" s="23" t="n">
        <v>57.38</v>
      </c>
      <c r="N216" s="23" t="n">
        <v>0</v>
      </c>
      <c r="O216" s="23" t="n">
        <v>0</v>
      </c>
      <c r="P216" s="23" t="n">
        <v>0</v>
      </c>
      <c r="Q216" s="23" t="n">
        <v>0</v>
      </c>
      <c r="R216" s="23" t="n">
        <v>57.38</v>
      </c>
    </row>
    <row r="217" customFormat="false" ht="14.25" hidden="false" customHeight="false" outlineLevel="0" collapsed="false">
      <c r="A217" s="19" t="s">
        <v>691</v>
      </c>
      <c r="B217" s="19" t="s">
        <v>691</v>
      </c>
      <c r="C217" s="19" t="s">
        <v>692</v>
      </c>
      <c r="D217" s="19" t="s">
        <v>36</v>
      </c>
      <c r="E217" s="20" t="s">
        <v>36</v>
      </c>
      <c r="F217" s="20" t="s">
        <v>730</v>
      </c>
      <c r="G217" s="20" t="s">
        <v>731</v>
      </c>
      <c r="H217" s="21" t="s">
        <v>621</v>
      </c>
      <c r="I217" s="20" t="s">
        <v>31</v>
      </c>
      <c r="J217" s="20" t="s">
        <v>32</v>
      </c>
      <c r="K217" s="22" t="n">
        <v>45982</v>
      </c>
      <c r="L217" s="22" t="n">
        <v>46012</v>
      </c>
      <c r="M217" s="23" t="n">
        <v>7906.92</v>
      </c>
      <c r="N217" s="23" t="n">
        <v>0</v>
      </c>
      <c r="O217" s="23" t="n">
        <v>0</v>
      </c>
      <c r="P217" s="23" t="n">
        <v>0</v>
      </c>
      <c r="Q217" s="23" t="n">
        <v>0</v>
      </c>
      <c r="R217" s="23" t="n">
        <v>7906.92</v>
      </c>
    </row>
    <row r="218" customFormat="false" ht="14.25" hidden="false" customHeight="false" outlineLevel="0" collapsed="false">
      <c r="A218" s="19" t="s">
        <v>691</v>
      </c>
      <c r="B218" s="19" t="s">
        <v>691</v>
      </c>
      <c r="C218" s="19" t="s">
        <v>692</v>
      </c>
      <c r="D218" s="19" t="s">
        <v>36</v>
      </c>
      <c r="E218" s="20" t="s">
        <v>36</v>
      </c>
      <c r="F218" s="20" t="s">
        <v>732</v>
      </c>
      <c r="G218" s="20" t="s">
        <v>733</v>
      </c>
      <c r="H218" s="21" t="s">
        <v>511</v>
      </c>
      <c r="I218" s="20" t="s">
        <v>31</v>
      </c>
      <c r="J218" s="20" t="s">
        <v>32</v>
      </c>
      <c r="K218" s="22" t="n">
        <v>45986</v>
      </c>
      <c r="L218" s="22" t="n">
        <v>46018</v>
      </c>
      <c r="M218" s="23" t="n">
        <v>15281.45</v>
      </c>
      <c r="N218" s="23" t="n">
        <v>0</v>
      </c>
      <c r="O218" s="23" t="n">
        <v>0</v>
      </c>
      <c r="P218" s="23" t="n">
        <v>0</v>
      </c>
      <c r="Q218" s="23" t="n">
        <v>0</v>
      </c>
      <c r="R218" s="23" t="n">
        <v>15281.45</v>
      </c>
    </row>
    <row r="219" customFormat="false" ht="14.25" hidden="false" customHeight="false" outlineLevel="0" collapsed="false">
      <c r="A219" s="19" t="s">
        <v>691</v>
      </c>
      <c r="B219" s="19" t="s">
        <v>691</v>
      </c>
      <c r="C219" s="19" t="s">
        <v>692</v>
      </c>
      <c r="D219" s="19" t="s">
        <v>702</v>
      </c>
      <c r="E219" s="20" t="s">
        <v>703</v>
      </c>
      <c r="F219" s="20" t="s">
        <v>734</v>
      </c>
      <c r="G219" s="20" t="s">
        <v>735</v>
      </c>
      <c r="H219" s="21" t="s">
        <v>736</v>
      </c>
      <c r="I219" s="20" t="s">
        <v>31</v>
      </c>
      <c r="J219" s="20" t="s">
        <v>40</v>
      </c>
      <c r="K219" s="22" t="n">
        <v>45981</v>
      </c>
      <c r="L219" s="22" t="n">
        <v>46017</v>
      </c>
      <c r="M219" s="23" t="n">
        <v>3330.8</v>
      </c>
      <c r="N219" s="23" t="n">
        <v>0</v>
      </c>
      <c r="O219" s="23" t="n">
        <v>0</v>
      </c>
      <c r="P219" s="23" t="n">
        <v>0</v>
      </c>
      <c r="Q219" s="23" t="n">
        <v>0</v>
      </c>
      <c r="R219" s="23" t="n">
        <v>-3330.8</v>
      </c>
    </row>
    <row r="220" customFormat="false" ht="14.25" hidden="false" customHeight="false" outlineLevel="0" collapsed="false">
      <c r="A220" s="19" t="s">
        <v>691</v>
      </c>
      <c r="B220" s="19" t="s">
        <v>691</v>
      </c>
      <c r="C220" s="19" t="s">
        <v>692</v>
      </c>
      <c r="D220" s="19" t="s">
        <v>36</v>
      </c>
      <c r="E220" s="20" t="s">
        <v>36</v>
      </c>
      <c r="F220" s="20" t="s">
        <v>737</v>
      </c>
      <c r="G220" s="20" t="s">
        <v>738</v>
      </c>
      <c r="H220" s="21" t="s">
        <v>739</v>
      </c>
      <c r="I220" s="20" t="s">
        <v>31</v>
      </c>
      <c r="J220" s="20" t="s">
        <v>32</v>
      </c>
      <c r="K220" s="22" t="n">
        <v>45987</v>
      </c>
      <c r="L220" s="22" t="n">
        <v>46017</v>
      </c>
      <c r="M220" s="23" t="n">
        <v>6047.89</v>
      </c>
      <c r="N220" s="23" t="n">
        <v>0</v>
      </c>
      <c r="O220" s="23" t="n">
        <v>0</v>
      </c>
      <c r="P220" s="23" t="n">
        <v>0</v>
      </c>
      <c r="Q220" s="23" t="n">
        <v>0</v>
      </c>
      <c r="R220" s="23" t="n">
        <v>6047.89</v>
      </c>
    </row>
    <row r="221" customFormat="false" ht="14.25" hidden="false" customHeight="false" outlineLevel="0" collapsed="false">
      <c r="A221" s="19" t="s">
        <v>691</v>
      </c>
      <c r="B221" s="19" t="s">
        <v>691</v>
      </c>
      <c r="C221" s="19" t="s">
        <v>692</v>
      </c>
      <c r="D221" s="19" t="s">
        <v>740</v>
      </c>
      <c r="E221" s="20" t="s">
        <v>741</v>
      </c>
      <c r="F221" s="20" t="s">
        <v>742</v>
      </c>
      <c r="G221" s="20" t="s">
        <v>743</v>
      </c>
      <c r="H221" s="21" t="s">
        <v>744</v>
      </c>
      <c r="I221" s="20" t="s">
        <v>31</v>
      </c>
      <c r="J221" s="20" t="s">
        <v>32</v>
      </c>
      <c r="K221" s="22" t="n">
        <v>45985</v>
      </c>
      <c r="L221" s="22" t="n">
        <v>46016</v>
      </c>
      <c r="M221" s="23" t="n">
        <v>4011.12</v>
      </c>
      <c r="N221" s="23" t="n">
        <v>0</v>
      </c>
      <c r="O221" s="23" t="n">
        <v>0</v>
      </c>
      <c r="P221" s="23" t="n">
        <v>0</v>
      </c>
      <c r="Q221" s="23" t="n">
        <v>0</v>
      </c>
      <c r="R221" s="23" t="n">
        <v>4011.12</v>
      </c>
    </row>
    <row r="222" customFormat="false" ht="14.25" hidden="false" customHeight="false" outlineLevel="0" collapsed="false">
      <c r="A222" s="19" t="s">
        <v>691</v>
      </c>
      <c r="B222" s="19" t="s">
        <v>691</v>
      </c>
      <c r="C222" s="19" t="s">
        <v>692</v>
      </c>
      <c r="D222" s="19" t="s">
        <v>36</v>
      </c>
      <c r="E222" s="20" t="s">
        <v>36</v>
      </c>
      <c r="F222" s="20" t="s">
        <v>745</v>
      </c>
      <c r="G222" s="20" t="s">
        <v>746</v>
      </c>
      <c r="H222" s="21" t="s">
        <v>621</v>
      </c>
      <c r="I222" s="20" t="s">
        <v>31</v>
      </c>
      <c r="J222" s="20" t="s">
        <v>32</v>
      </c>
      <c r="K222" s="22" t="n">
        <v>45982</v>
      </c>
      <c r="L222" s="22" t="n">
        <v>46012</v>
      </c>
      <c r="M222" s="23" t="n">
        <v>394.99</v>
      </c>
      <c r="N222" s="23" t="n">
        <v>0</v>
      </c>
      <c r="O222" s="23" t="n">
        <v>0</v>
      </c>
      <c r="P222" s="23" t="n">
        <v>0</v>
      </c>
      <c r="Q222" s="23" t="n">
        <v>0</v>
      </c>
      <c r="R222" s="23" t="n">
        <v>394.99</v>
      </c>
    </row>
    <row r="223" customFormat="false" ht="14.25" hidden="false" customHeight="false" outlineLevel="0" collapsed="false">
      <c r="A223" s="19" t="s">
        <v>691</v>
      </c>
      <c r="B223" s="19" t="s">
        <v>691</v>
      </c>
      <c r="C223" s="19" t="s">
        <v>692</v>
      </c>
      <c r="D223" s="19" t="s">
        <v>722</v>
      </c>
      <c r="E223" s="20" t="s">
        <v>723</v>
      </c>
      <c r="F223" s="20" t="s">
        <v>747</v>
      </c>
      <c r="G223" s="20" t="s">
        <v>748</v>
      </c>
      <c r="H223" s="21" t="s">
        <v>749</v>
      </c>
      <c r="I223" s="20" t="s">
        <v>31</v>
      </c>
      <c r="J223" s="20" t="s">
        <v>40</v>
      </c>
      <c r="K223" s="22" t="n">
        <v>45953</v>
      </c>
      <c r="L223" s="22" t="n">
        <v>45983</v>
      </c>
      <c r="M223" s="23" t="n">
        <v>6203.91</v>
      </c>
      <c r="N223" s="23" t="n">
        <v>0</v>
      </c>
      <c r="O223" s="23" t="n">
        <v>0</v>
      </c>
      <c r="P223" s="23" t="n">
        <v>0</v>
      </c>
      <c r="Q223" s="23" t="n">
        <v>0</v>
      </c>
      <c r="R223" s="23" t="n">
        <v>-6203.91</v>
      </c>
    </row>
    <row r="224" customFormat="false" ht="14.25" hidden="false" customHeight="false" outlineLevel="0" collapsed="false">
      <c r="A224" s="19" t="s">
        <v>382</v>
      </c>
      <c r="B224" s="19" t="s">
        <v>382</v>
      </c>
      <c r="C224" s="19" t="s">
        <v>750</v>
      </c>
      <c r="D224" s="19" t="s">
        <v>751</v>
      </c>
      <c r="E224" s="20" t="s">
        <v>752</v>
      </c>
      <c r="F224" s="20" t="s">
        <v>753</v>
      </c>
      <c r="G224" s="20" t="s">
        <v>754</v>
      </c>
      <c r="H224" s="21" t="s">
        <v>755</v>
      </c>
      <c r="I224" s="20" t="s">
        <v>31</v>
      </c>
      <c r="J224" s="20" t="s">
        <v>32</v>
      </c>
      <c r="K224" s="22" t="n">
        <v>45904</v>
      </c>
      <c r="L224" s="22" t="n">
        <v>45934</v>
      </c>
      <c r="M224" s="23" t="n">
        <v>50044.95</v>
      </c>
      <c r="N224" s="23" t="n">
        <v>0</v>
      </c>
      <c r="O224" s="23" t="n">
        <v>0</v>
      </c>
      <c r="P224" s="23" t="n">
        <v>0</v>
      </c>
      <c r="Q224" s="23" t="n">
        <v>0</v>
      </c>
      <c r="R224" s="23" t="n">
        <v>50044.95</v>
      </c>
    </row>
    <row r="225" customFormat="false" ht="14.25" hidden="false" customHeight="false" outlineLevel="0" collapsed="false">
      <c r="A225" s="19" t="s">
        <v>382</v>
      </c>
      <c r="B225" s="19" t="s">
        <v>382</v>
      </c>
      <c r="C225" s="19" t="s">
        <v>750</v>
      </c>
      <c r="D225" s="19" t="s">
        <v>756</v>
      </c>
      <c r="E225" s="20" t="s">
        <v>757</v>
      </c>
      <c r="F225" s="20" t="s">
        <v>758</v>
      </c>
      <c r="G225" s="20" t="s">
        <v>759</v>
      </c>
      <c r="H225" s="21" t="s">
        <v>760</v>
      </c>
      <c r="I225" s="20" t="s">
        <v>31</v>
      </c>
      <c r="J225" s="20" t="s">
        <v>32</v>
      </c>
      <c r="K225" s="22" t="n">
        <v>45930</v>
      </c>
      <c r="L225" s="22" t="n">
        <v>45972</v>
      </c>
      <c r="M225" s="23" t="n">
        <v>10292.1</v>
      </c>
      <c r="N225" s="23" t="n">
        <v>0</v>
      </c>
      <c r="O225" s="23" t="n">
        <v>0</v>
      </c>
      <c r="P225" s="23" t="n">
        <v>0</v>
      </c>
      <c r="Q225" s="23" t="n">
        <v>0</v>
      </c>
      <c r="R225" s="23" t="n">
        <v>10292.1</v>
      </c>
    </row>
    <row r="226" customFormat="false" ht="14.25" hidden="false" customHeight="false" outlineLevel="0" collapsed="false">
      <c r="A226" s="19" t="s">
        <v>382</v>
      </c>
      <c r="B226" s="19" t="s">
        <v>382</v>
      </c>
      <c r="C226" s="19" t="s">
        <v>750</v>
      </c>
      <c r="D226" s="19" t="s">
        <v>761</v>
      </c>
      <c r="E226" s="20" t="s">
        <v>762</v>
      </c>
      <c r="F226" s="20" t="s">
        <v>763</v>
      </c>
      <c r="G226" s="20" t="s">
        <v>764</v>
      </c>
      <c r="H226" s="21" t="s">
        <v>765</v>
      </c>
      <c r="I226" s="20" t="s">
        <v>31</v>
      </c>
      <c r="J226" s="20" t="s">
        <v>32</v>
      </c>
      <c r="K226" s="22" t="n">
        <v>45989</v>
      </c>
      <c r="L226" s="22" t="n">
        <v>46020</v>
      </c>
      <c r="M226" s="23" t="n">
        <v>130.26</v>
      </c>
      <c r="N226" s="23" t="n">
        <v>0</v>
      </c>
      <c r="O226" s="23" t="n">
        <v>0</v>
      </c>
      <c r="P226" s="23" t="n">
        <v>0</v>
      </c>
      <c r="Q226" s="23" t="n">
        <v>0</v>
      </c>
      <c r="R226" s="23" t="n">
        <v>130.26</v>
      </c>
    </row>
    <row r="227" customFormat="false" ht="14.25" hidden="false" customHeight="false" outlineLevel="0" collapsed="false">
      <c r="A227" s="19" t="s">
        <v>382</v>
      </c>
      <c r="B227" s="19" t="s">
        <v>382</v>
      </c>
      <c r="C227" s="19" t="s">
        <v>750</v>
      </c>
      <c r="D227" s="19" t="s">
        <v>371</v>
      </c>
      <c r="E227" s="20" t="s">
        <v>372</v>
      </c>
      <c r="F227" s="20" t="s">
        <v>766</v>
      </c>
      <c r="G227" s="20" t="s">
        <v>767</v>
      </c>
      <c r="H227" s="21" t="s">
        <v>768</v>
      </c>
      <c r="I227" s="20" t="s">
        <v>31</v>
      </c>
      <c r="J227" s="20" t="s">
        <v>32</v>
      </c>
      <c r="K227" s="22" t="n">
        <v>44964</v>
      </c>
      <c r="L227" s="22" t="n">
        <v>44994</v>
      </c>
      <c r="M227" s="23" t="n">
        <v>502</v>
      </c>
      <c r="N227" s="23" t="n">
        <v>0</v>
      </c>
      <c r="O227" s="23" t="n">
        <v>0</v>
      </c>
      <c r="P227" s="23" t="n">
        <v>0</v>
      </c>
      <c r="Q227" s="23" t="n">
        <v>0</v>
      </c>
      <c r="R227" s="23" t="n">
        <v>502</v>
      </c>
    </row>
    <row r="228" customFormat="false" ht="14.25" hidden="false" customHeight="false" outlineLevel="0" collapsed="false">
      <c r="A228" s="19" t="s">
        <v>340</v>
      </c>
      <c r="B228" s="19" t="s">
        <v>382</v>
      </c>
      <c r="C228" s="19" t="s">
        <v>750</v>
      </c>
      <c r="D228" s="19" t="s">
        <v>452</v>
      </c>
      <c r="E228" s="20" t="s">
        <v>453</v>
      </c>
      <c r="F228" s="20" t="s">
        <v>769</v>
      </c>
      <c r="G228" s="20" t="s">
        <v>770</v>
      </c>
      <c r="H228" s="21" t="s">
        <v>771</v>
      </c>
      <c r="I228" s="20" t="s">
        <v>31</v>
      </c>
      <c r="J228" s="20" t="s">
        <v>32</v>
      </c>
      <c r="K228" s="22" t="n">
        <v>43970</v>
      </c>
      <c r="L228" s="22" t="n">
        <v>44036</v>
      </c>
      <c r="M228" s="23" t="n">
        <v>52.34</v>
      </c>
      <c r="N228" s="23" t="n">
        <v>0</v>
      </c>
      <c r="O228" s="23" t="n">
        <v>0</v>
      </c>
      <c r="P228" s="23" t="n">
        <v>0</v>
      </c>
      <c r="Q228" s="23" t="n">
        <v>0</v>
      </c>
      <c r="R228" s="23" t="n">
        <v>52.34</v>
      </c>
    </row>
    <row r="229" customFormat="false" ht="14.25" hidden="false" customHeight="false" outlineLevel="0" collapsed="false">
      <c r="A229" s="19" t="s">
        <v>382</v>
      </c>
      <c r="B229" s="19" t="s">
        <v>382</v>
      </c>
      <c r="C229" s="19" t="s">
        <v>750</v>
      </c>
      <c r="D229" s="19" t="s">
        <v>772</v>
      </c>
      <c r="E229" s="20" t="s">
        <v>773</v>
      </c>
      <c r="F229" s="20" t="s">
        <v>774</v>
      </c>
      <c r="G229" s="20" t="s">
        <v>775</v>
      </c>
      <c r="H229" s="21" t="s">
        <v>776</v>
      </c>
      <c r="I229" s="20" t="s">
        <v>31</v>
      </c>
      <c r="J229" s="20" t="s">
        <v>32</v>
      </c>
      <c r="K229" s="22" t="n">
        <v>45900</v>
      </c>
      <c r="L229" s="22" t="n">
        <v>45938</v>
      </c>
      <c r="M229" s="23" t="n">
        <v>13491</v>
      </c>
      <c r="N229" s="23" t="n">
        <v>0</v>
      </c>
      <c r="O229" s="23" t="n">
        <v>0</v>
      </c>
      <c r="P229" s="23" t="n">
        <v>0</v>
      </c>
      <c r="Q229" s="23" t="n">
        <v>0</v>
      </c>
      <c r="R229" s="23" t="n">
        <v>13491</v>
      </c>
    </row>
    <row r="230" customFormat="false" ht="14.25" hidden="false" customHeight="false" outlineLevel="0" collapsed="false">
      <c r="A230" s="19" t="s">
        <v>382</v>
      </c>
      <c r="B230" s="19" t="s">
        <v>382</v>
      </c>
      <c r="C230" s="19" t="s">
        <v>750</v>
      </c>
      <c r="D230" s="19" t="s">
        <v>777</v>
      </c>
      <c r="E230" s="20" t="s">
        <v>778</v>
      </c>
      <c r="F230" s="20" t="s">
        <v>779</v>
      </c>
      <c r="G230" s="20" t="s">
        <v>780</v>
      </c>
      <c r="H230" s="21" t="s">
        <v>781</v>
      </c>
      <c r="I230" s="20" t="s">
        <v>31</v>
      </c>
      <c r="J230" s="20" t="s">
        <v>32</v>
      </c>
      <c r="K230" s="22" t="n">
        <v>45985</v>
      </c>
      <c r="L230" s="22" t="n">
        <v>46016</v>
      </c>
      <c r="M230" s="23" t="n">
        <v>818.37</v>
      </c>
      <c r="N230" s="23" t="n">
        <v>0</v>
      </c>
      <c r="O230" s="23" t="n">
        <v>0</v>
      </c>
      <c r="P230" s="23" t="n">
        <v>0</v>
      </c>
      <c r="Q230" s="23" t="n">
        <v>0</v>
      </c>
      <c r="R230" s="23" t="n">
        <v>818.37</v>
      </c>
    </row>
    <row r="231" customFormat="false" ht="14.25" hidden="false" customHeight="false" outlineLevel="0" collapsed="false">
      <c r="A231" s="19" t="s">
        <v>382</v>
      </c>
      <c r="B231" s="19" t="s">
        <v>382</v>
      </c>
      <c r="C231" s="19" t="s">
        <v>750</v>
      </c>
      <c r="D231" s="19" t="s">
        <v>36</v>
      </c>
      <c r="E231" s="20" t="s">
        <v>36</v>
      </c>
      <c r="F231" s="20" t="s">
        <v>782</v>
      </c>
      <c r="G231" s="20" t="s">
        <v>783</v>
      </c>
      <c r="H231" s="21" t="s">
        <v>784</v>
      </c>
      <c r="I231" s="20" t="s">
        <v>31</v>
      </c>
      <c r="J231" s="20" t="s">
        <v>32</v>
      </c>
      <c r="K231" s="22" t="n">
        <v>45322</v>
      </c>
      <c r="L231" s="22" t="n">
        <v>45354</v>
      </c>
      <c r="M231" s="23" t="n">
        <v>741.2</v>
      </c>
      <c r="N231" s="23" t="n">
        <v>0</v>
      </c>
      <c r="O231" s="23" t="n">
        <v>0</v>
      </c>
      <c r="P231" s="23" t="n">
        <v>0</v>
      </c>
      <c r="Q231" s="23" t="n">
        <v>0</v>
      </c>
      <c r="R231" s="23" t="n">
        <v>741.2</v>
      </c>
    </row>
    <row r="232" customFormat="false" ht="14.25" hidden="false" customHeight="false" outlineLevel="0" collapsed="false">
      <c r="A232" s="19" t="s">
        <v>340</v>
      </c>
      <c r="B232" s="19" t="s">
        <v>382</v>
      </c>
      <c r="C232" s="19" t="s">
        <v>750</v>
      </c>
      <c r="D232" s="19" t="s">
        <v>361</v>
      </c>
      <c r="E232" s="20" t="s">
        <v>362</v>
      </c>
      <c r="F232" s="20" t="s">
        <v>785</v>
      </c>
      <c r="G232" s="20" t="s">
        <v>786</v>
      </c>
      <c r="H232" s="21" t="s">
        <v>787</v>
      </c>
      <c r="I232" s="20" t="s">
        <v>31</v>
      </c>
      <c r="J232" s="20" t="s">
        <v>32</v>
      </c>
      <c r="K232" s="22" t="n">
        <v>44541</v>
      </c>
      <c r="L232" s="22" t="n">
        <v>44577</v>
      </c>
      <c r="M232" s="23" t="n">
        <v>136.58</v>
      </c>
      <c r="N232" s="23" t="n">
        <v>0</v>
      </c>
      <c r="O232" s="23" t="n">
        <v>0</v>
      </c>
      <c r="P232" s="23" t="n">
        <v>0</v>
      </c>
      <c r="Q232" s="23" t="n">
        <v>0</v>
      </c>
      <c r="R232" s="23" t="n">
        <v>136.58</v>
      </c>
    </row>
    <row r="233" customFormat="false" ht="14.25" hidden="false" customHeight="false" outlineLevel="0" collapsed="false">
      <c r="A233" s="19" t="s">
        <v>382</v>
      </c>
      <c r="B233" s="19" t="s">
        <v>382</v>
      </c>
      <c r="C233" s="19" t="s">
        <v>750</v>
      </c>
      <c r="D233" s="19" t="s">
        <v>777</v>
      </c>
      <c r="E233" s="20" t="s">
        <v>778</v>
      </c>
      <c r="F233" s="20" t="s">
        <v>788</v>
      </c>
      <c r="G233" s="20" t="s">
        <v>789</v>
      </c>
      <c r="H233" s="21" t="s">
        <v>790</v>
      </c>
      <c r="I233" s="20" t="s">
        <v>31</v>
      </c>
      <c r="J233" s="20" t="s">
        <v>32</v>
      </c>
      <c r="K233" s="22" t="n">
        <v>45915</v>
      </c>
      <c r="L233" s="22" t="n">
        <v>45953</v>
      </c>
      <c r="M233" s="23" t="n">
        <v>19.4</v>
      </c>
      <c r="N233" s="23" t="n">
        <v>0</v>
      </c>
      <c r="O233" s="23" t="n">
        <v>0</v>
      </c>
      <c r="P233" s="23" t="n">
        <v>0</v>
      </c>
      <c r="Q233" s="23" t="n">
        <v>0</v>
      </c>
      <c r="R233" s="23" t="n">
        <v>19.4</v>
      </c>
    </row>
    <row r="234" customFormat="false" ht="14.25" hidden="false" customHeight="false" outlineLevel="0" collapsed="false">
      <c r="A234" s="19" t="s">
        <v>382</v>
      </c>
      <c r="B234" s="19" t="s">
        <v>382</v>
      </c>
      <c r="C234" s="19" t="s">
        <v>750</v>
      </c>
      <c r="D234" s="19" t="s">
        <v>371</v>
      </c>
      <c r="E234" s="20" t="s">
        <v>372</v>
      </c>
      <c r="F234" s="20" t="s">
        <v>791</v>
      </c>
      <c r="G234" s="20" t="s">
        <v>792</v>
      </c>
      <c r="H234" s="21" t="s">
        <v>793</v>
      </c>
      <c r="I234" s="20" t="s">
        <v>31</v>
      </c>
      <c r="J234" s="20" t="s">
        <v>32</v>
      </c>
      <c r="K234" s="22" t="n">
        <v>45959</v>
      </c>
      <c r="L234" s="22" t="n">
        <v>46001</v>
      </c>
      <c r="M234" s="23" t="n">
        <v>41575.63</v>
      </c>
      <c r="N234" s="23" t="n">
        <v>0</v>
      </c>
      <c r="O234" s="23" t="n">
        <v>0</v>
      </c>
      <c r="P234" s="23" t="n">
        <v>0</v>
      </c>
      <c r="Q234" s="23" t="n">
        <v>0</v>
      </c>
      <c r="R234" s="23" t="n">
        <v>41575.63</v>
      </c>
    </row>
    <row r="235" customFormat="false" ht="14.25" hidden="false" customHeight="false" outlineLevel="0" collapsed="false">
      <c r="A235" s="19" t="s">
        <v>382</v>
      </c>
      <c r="B235" s="19" t="s">
        <v>382</v>
      </c>
      <c r="C235" s="19" t="s">
        <v>750</v>
      </c>
      <c r="D235" s="19" t="s">
        <v>36</v>
      </c>
      <c r="E235" s="20" t="s">
        <v>36</v>
      </c>
      <c r="F235" s="20" t="s">
        <v>794</v>
      </c>
      <c r="G235" s="20" t="s">
        <v>795</v>
      </c>
      <c r="H235" s="21" t="s">
        <v>796</v>
      </c>
      <c r="I235" s="20" t="s">
        <v>31</v>
      </c>
      <c r="J235" s="20" t="s">
        <v>32</v>
      </c>
      <c r="K235" s="22" t="n">
        <v>45071</v>
      </c>
      <c r="L235" s="22" t="n">
        <v>45105</v>
      </c>
      <c r="M235" s="23" t="n">
        <v>1071</v>
      </c>
      <c r="N235" s="23" t="n">
        <v>0</v>
      </c>
      <c r="O235" s="23" t="n">
        <v>0</v>
      </c>
      <c r="P235" s="23" t="n">
        <v>0</v>
      </c>
      <c r="Q235" s="23" t="n">
        <v>0</v>
      </c>
      <c r="R235" s="23" t="n">
        <v>1071</v>
      </c>
    </row>
    <row r="236" customFormat="false" ht="14.25" hidden="false" customHeight="false" outlineLevel="0" collapsed="false">
      <c r="A236" s="19" t="s">
        <v>382</v>
      </c>
      <c r="B236" s="19" t="s">
        <v>382</v>
      </c>
      <c r="C236" s="19" t="s">
        <v>750</v>
      </c>
      <c r="D236" s="19" t="s">
        <v>181</v>
      </c>
      <c r="E236" s="20" t="s">
        <v>182</v>
      </c>
      <c r="F236" s="20" t="s">
        <v>797</v>
      </c>
      <c r="G236" s="20" t="s">
        <v>798</v>
      </c>
      <c r="H236" s="21" t="s">
        <v>799</v>
      </c>
      <c r="I236" s="20" t="s">
        <v>31</v>
      </c>
      <c r="J236" s="20" t="s">
        <v>32</v>
      </c>
      <c r="K236" s="22" t="n">
        <v>45930</v>
      </c>
      <c r="L236" s="22" t="n">
        <v>45967</v>
      </c>
      <c r="M236" s="23" t="n">
        <v>3500</v>
      </c>
      <c r="N236" s="23" t="n">
        <v>0</v>
      </c>
      <c r="O236" s="23" t="n">
        <v>0</v>
      </c>
      <c r="P236" s="23" t="n">
        <v>0</v>
      </c>
      <c r="Q236" s="23" t="n">
        <v>0</v>
      </c>
      <c r="R236" s="23" t="n">
        <v>3500</v>
      </c>
    </row>
    <row r="237" customFormat="false" ht="14.25" hidden="false" customHeight="false" outlineLevel="0" collapsed="false">
      <c r="A237" s="19" t="s">
        <v>382</v>
      </c>
      <c r="B237" s="19" t="s">
        <v>382</v>
      </c>
      <c r="C237" s="19" t="s">
        <v>750</v>
      </c>
      <c r="D237" s="19" t="s">
        <v>800</v>
      </c>
      <c r="E237" s="20" t="s">
        <v>801</v>
      </c>
      <c r="F237" s="20" t="s">
        <v>802</v>
      </c>
      <c r="G237" s="20" t="s">
        <v>803</v>
      </c>
      <c r="H237" s="21" t="s">
        <v>804</v>
      </c>
      <c r="I237" s="20" t="s">
        <v>31</v>
      </c>
      <c r="J237" s="20" t="s">
        <v>32</v>
      </c>
      <c r="K237" s="22" t="n">
        <v>45761</v>
      </c>
      <c r="L237" s="22" t="n">
        <v>45791</v>
      </c>
      <c r="M237" s="23" t="n">
        <v>52978.94</v>
      </c>
      <c r="N237" s="23" t="n">
        <v>0</v>
      </c>
      <c r="O237" s="23" t="n">
        <v>0</v>
      </c>
      <c r="P237" s="23" t="n">
        <v>0</v>
      </c>
      <c r="Q237" s="23" t="n">
        <v>25177.47</v>
      </c>
      <c r="R237" s="23" t="n">
        <v>27801.47</v>
      </c>
    </row>
    <row r="238" customFormat="false" ht="14.25" hidden="false" customHeight="false" outlineLevel="0" collapsed="false">
      <c r="A238" s="19" t="s">
        <v>382</v>
      </c>
      <c r="B238" s="19" t="s">
        <v>382</v>
      </c>
      <c r="C238" s="19" t="s">
        <v>750</v>
      </c>
      <c r="D238" s="19" t="s">
        <v>772</v>
      </c>
      <c r="E238" s="20" t="s">
        <v>773</v>
      </c>
      <c r="F238" s="20" t="s">
        <v>805</v>
      </c>
      <c r="G238" s="20" t="s">
        <v>806</v>
      </c>
      <c r="H238" s="21" t="s">
        <v>807</v>
      </c>
      <c r="I238" s="20" t="s">
        <v>31</v>
      </c>
      <c r="J238" s="20" t="s">
        <v>32</v>
      </c>
      <c r="K238" s="22" t="n">
        <v>45876</v>
      </c>
      <c r="L238" s="22" t="n">
        <v>45919</v>
      </c>
      <c r="M238" s="23" t="n">
        <v>6745.5</v>
      </c>
      <c r="N238" s="23" t="n">
        <v>0</v>
      </c>
      <c r="O238" s="23" t="n">
        <v>0</v>
      </c>
      <c r="P238" s="23" t="n">
        <v>0</v>
      </c>
      <c r="Q238" s="23" t="n">
        <v>0</v>
      </c>
      <c r="R238" s="23" t="n">
        <v>6745.5</v>
      </c>
    </row>
    <row r="239" customFormat="false" ht="14.25" hidden="false" customHeight="false" outlineLevel="0" collapsed="false">
      <c r="A239" s="19" t="s">
        <v>382</v>
      </c>
      <c r="B239" s="19" t="s">
        <v>382</v>
      </c>
      <c r="C239" s="19" t="s">
        <v>750</v>
      </c>
      <c r="D239" s="19" t="s">
        <v>772</v>
      </c>
      <c r="E239" s="20" t="s">
        <v>773</v>
      </c>
      <c r="F239" s="20" t="s">
        <v>808</v>
      </c>
      <c r="G239" s="20" t="s">
        <v>809</v>
      </c>
      <c r="H239" s="21" t="s">
        <v>810</v>
      </c>
      <c r="I239" s="20" t="s">
        <v>31</v>
      </c>
      <c r="J239" s="20" t="s">
        <v>32</v>
      </c>
      <c r="K239" s="22" t="n">
        <v>45862</v>
      </c>
      <c r="L239" s="22" t="n">
        <v>45896</v>
      </c>
      <c r="M239" s="23" t="n">
        <v>7200</v>
      </c>
      <c r="N239" s="23" t="n">
        <v>0</v>
      </c>
      <c r="O239" s="23" t="n">
        <v>0</v>
      </c>
      <c r="P239" s="23" t="n">
        <v>0</v>
      </c>
      <c r="Q239" s="23" t="n">
        <v>0</v>
      </c>
      <c r="R239" s="23" t="n">
        <v>7200</v>
      </c>
    </row>
    <row r="240" customFormat="false" ht="14.25" hidden="false" customHeight="false" outlineLevel="0" collapsed="false">
      <c r="A240" s="19" t="s">
        <v>382</v>
      </c>
      <c r="B240" s="19" t="s">
        <v>382</v>
      </c>
      <c r="C240" s="19" t="s">
        <v>750</v>
      </c>
      <c r="D240" s="19" t="s">
        <v>36</v>
      </c>
      <c r="E240" s="20" t="s">
        <v>36</v>
      </c>
      <c r="F240" s="20" t="s">
        <v>811</v>
      </c>
      <c r="G240" s="20" t="s">
        <v>812</v>
      </c>
      <c r="H240" s="21" t="s">
        <v>813</v>
      </c>
      <c r="I240" s="20" t="s">
        <v>31</v>
      </c>
      <c r="J240" s="20" t="s">
        <v>32</v>
      </c>
      <c r="K240" s="22" t="n">
        <v>44998</v>
      </c>
      <c r="L240" s="22" t="n">
        <v>45028</v>
      </c>
      <c r="M240" s="23" t="n">
        <v>4616.99</v>
      </c>
      <c r="N240" s="23" t="n">
        <v>0</v>
      </c>
      <c r="O240" s="23" t="n">
        <v>0</v>
      </c>
      <c r="P240" s="23" t="n">
        <v>0</v>
      </c>
      <c r="Q240" s="23" t="n">
        <v>0</v>
      </c>
      <c r="R240" s="23" t="n">
        <v>4616.99</v>
      </c>
    </row>
    <row r="241" customFormat="false" ht="14.25" hidden="false" customHeight="false" outlineLevel="0" collapsed="false">
      <c r="A241" s="19" t="s">
        <v>382</v>
      </c>
      <c r="B241" s="19" t="s">
        <v>382</v>
      </c>
      <c r="C241" s="19" t="s">
        <v>750</v>
      </c>
      <c r="D241" s="19" t="s">
        <v>408</v>
      </c>
      <c r="E241" s="20" t="s">
        <v>409</v>
      </c>
      <c r="F241" s="20" t="s">
        <v>814</v>
      </c>
      <c r="G241" s="20" t="s">
        <v>815</v>
      </c>
      <c r="H241" s="21" t="s">
        <v>816</v>
      </c>
      <c r="I241" s="20" t="s">
        <v>31</v>
      </c>
      <c r="J241" s="20" t="s">
        <v>32</v>
      </c>
      <c r="K241" s="22" t="n">
        <v>45961</v>
      </c>
      <c r="L241" s="22" t="n">
        <v>45998</v>
      </c>
      <c r="M241" s="23" t="n">
        <v>665.61</v>
      </c>
      <c r="N241" s="23" t="n">
        <v>0</v>
      </c>
      <c r="O241" s="23" t="n">
        <v>0</v>
      </c>
      <c r="P241" s="23" t="n">
        <v>0</v>
      </c>
      <c r="Q241" s="23" t="n">
        <v>0</v>
      </c>
      <c r="R241" s="23" t="n">
        <v>665.61</v>
      </c>
    </row>
    <row r="242" customFormat="false" ht="14.25" hidden="false" customHeight="false" outlineLevel="0" collapsed="false">
      <c r="A242" s="19" t="s">
        <v>340</v>
      </c>
      <c r="B242" s="19" t="s">
        <v>382</v>
      </c>
      <c r="C242" s="19" t="s">
        <v>750</v>
      </c>
      <c r="D242" s="19" t="s">
        <v>817</v>
      </c>
      <c r="E242" s="20" t="s">
        <v>818</v>
      </c>
      <c r="F242" s="20" t="s">
        <v>819</v>
      </c>
      <c r="G242" s="20" t="s">
        <v>820</v>
      </c>
      <c r="H242" s="21" t="s">
        <v>821</v>
      </c>
      <c r="I242" s="20" t="s">
        <v>31</v>
      </c>
      <c r="J242" s="20" t="s">
        <v>32</v>
      </c>
      <c r="K242" s="22" t="n">
        <v>44375</v>
      </c>
      <c r="L242" s="22" t="n">
        <v>44405</v>
      </c>
      <c r="M242" s="23" t="n">
        <v>41862.37</v>
      </c>
      <c r="N242" s="23" t="n">
        <v>0</v>
      </c>
      <c r="O242" s="23" t="n">
        <v>4186.24</v>
      </c>
      <c r="P242" s="23" t="n">
        <v>0</v>
      </c>
      <c r="Q242" s="23" t="n">
        <v>0</v>
      </c>
      <c r="R242" s="23" t="n">
        <v>37676.13</v>
      </c>
    </row>
    <row r="243" customFormat="false" ht="14.25" hidden="false" customHeight="false" outlineLevel="0" collapsed="false">
      <c r="A243" s="19" t="s">
        <v>340</v>
      </c>
      <c r="B243" s="19" t="s">
        <v>382</v>
      </c>
      <c r="C243" s="19" t="s">
        <v>750</v>
      </c>
      <c r="D243" s="19" t="s">
        <v>817</v>
      </c>
      <c r="E243" s="20" t="s">
        <v>818</v>
      </c>
      <c r="F243" s="20" t="s">
        <v>822</v>
      </c>
      <c r="G243" s="20" t="s">
        <v>823</v>
      </c>
      <c r="H243" s="21" t="s">
        <v>824</v>
      </c>
      <c r="I243" s="20" t="s">
        <v>31</v>
      </c>
      <c r="J243" s="20" t="s">
        <v>32</v>
      </c>
      <c r="K243" s="22" t="n">
        <v>44384</v>
      </c>
      <c r="L243" s="22" t="n">
        <v>44414</v>
      </c>
      <c r="M243" s="23" t="n">
        <v>139687.14</v>
      </c>
      <c r="N243" s="23" t="n">
        <v>0</v>
      </c>
      <c r="O243" s="23" t="n">
        <v>13968.71</v>
      </c>
      <c r="P243" s="23" t="n">
        <v>0</v>
      </c>
      <c r="Q243" s="23" t="n">
        <v>0</v>
      </c>
      <c r="R243" s="23" t="n">
        <v>125718.43</v>
      </c>
    </row>
    <row r="244" customFormat="false" ht="14.25" hidden="false" customHeight="false" outlineLevel="0" collapsed="false">
      <c r="A244" s="19" t="s">
        <v>382</v>
      </c>
      <c r="B244" s="19" t="s">
        <v>382</v>
      </c>
      <c r="C244" s="19" t="s">
        <v>750</v>
      </c>
      <c r="D244" s="19" t="s">
        <v>36</v>
      </c>
      <c r="E244" s="20" t="s">
        <v>36</v>
      </c>
      <c r="F244" s="20" t="s">
        <v>825</v>
      </c>
      <c r="G244" s="20" t="s">
        <v>826</v>
      </c>
      <c r="H244" s="21" t="s">
        <v>827</v>
      </c>
      <c r="I244" s="20" t="s">
        <v>31</v>
      </c>
      <c r="J244" s="20" t="s">
        <v>32</v>
      </c>
      <c r="K244" s="22" t="n">
        <v>44998</v>
      </c>
      <c r="L244" s="22" t="n">
        <v>45028</v>
      </c>
      <c r="M244" s="23" t="n">
        <v>1205.99</v>
      </c>
      <c r="N244" s="23" t="n">
        <v>0</v>
      </c>
      <c r="O244" s="23" t="n">
        <v>0</v>
      </c>
      <c r="P244" s="23" t="n">
        <v>0</v>
      </c>
      <c r="Q244" s="23" t="n">
        <v>0</v>
      </c>
      <c r="R244" s="23" t="n">
        <v>1205.99</v>
      </c>
    </row>
    <row r="245" customFormat="false" ht="14.25" hidden="false" customHeight="false" outlineLevel="0" collapsed="false">
      <c r="A245" s="19" t="s">
        <v>382</v>
      </c>
      <c r="B245" s="19" t="s">
        <v>382</v>
      </c>
      <c r="C245" s="19" t="s">
        <v>750</v>
      </c>
      <c r="D245" s="19" t="s">
        <v>36</v>
      </c>
      <c r="E245" s="20" t="s">
        <v>36</v>
      </c>
      <c r="F245" s="20" t="s">
        <v>828</v>
      </c>
      <c r="G245" s="20" t="s">
        <v>829</v>
      </c>
      <c r="H245" s="21" t="s">
        <v>830</v>
      </c>
      <c r="I245" s="20" t="s">
        <v>31</v>
      </c>
      <c r="J245" s="20" t="s">
        <v>32</v>
      </c>
      <c r="K245" s="22" t="n">
        <v>45426</v>
      </c>
      <c r="L245" s="22" t="n">
        <v>45459</v>
      </c>
      <c r="M245" s="23" t="n">
        <v>1957.5</v>
      </c>
      <c r="N245" s="23" t="n">
        <v>0</v>
      </c>
      <c r="O245" s="23" t="n">
        <v>0</v>
      </c>
      <c r="P245" s="23" t="n">
        <v>0</v>
      </c>
      <c r="Q245" s="23" t="n">
        <v>0</v>
      </c>
      <c r="R245" s="23" t="n">
        <v>1957.5</v>
      </c>
    </row>
    <row r="246" customFormat="false" ht="14.25" hidden="false" customHeight="false" outlineLevel="0" collapsed="false">
      <c r="A246" s="19" t="s">
        <v>382</v>
      </c>
      <c r="B246" s="19" t="s">
        <v>382</v>
      </c>
      <c r="C246" s="19" t="s">
        <v>750</v>
      </c>
      <c r="D246" s="19" t="s">
        <v>36</v>
      </c>
      <c r="E246" s="20" t="s">
        <v>36</v>
      </c>
      <c r="F246" s="20" t="s">
        <v>831</v>
      </c>
      <c r="G246" s="20" t="s">
        <v>832</v>
      </c>
      <c r="H246" s="21" t="s">
        <v>833</v>
      </c>
      <c r="I246" s="20" t="s">
        <v>31</v>
      </c>
      <c r="J246" s="20" t="s">
        <v>32</v>
      </c>
      <c r="K246" s="22" t="n">
        <v>45799</v>
      </c>
      <c r="L246" s="22" t="n">
        <v>45829</v>
      </c>
      <c r="M246" s="23" t="n">
        <v>5401.02</v>
      </c>
      <c r="N246" s="23" t="n">
        <v>0</v>
      </c>
      <c r="O246" s="23" t="n">
        <v>0</v>
      </c>
      <c r="P246" s="23" t="n">
        <v>0</v>
      </c>
      <c r="Q246" s="23" t="n">
        <v>0</v>
      </c>
      <c r="R246" s="23" t="n">
        <v>5401.02</v>
      </c>
    </row>
    <row r="247" customFormat="false" ht="14.25" hidden="false" customHeight="false" outlineLevel="0" collapsed="false">
      <c r="A247" s="19" t="s">
        <v>382</v>
      </c>
      <c r="B247" s="19" t="s">
        <v>382</v>
      </c>
      <c r="C247" s="19" t="s">
        <v>750</v>
      </c>
      <c r="D247" s="19" t="s">
        <v>761</v>
      </c>
      <c r="E247" s="20" t="s">
        <v>762</v>
      </c>
      <c r="F247" s="20" t="s">
        <v>834</v>
      </c>
      <c r="G247" s="20" t="s">
        <v>835</v>
      </c>
      <c r="H247" s="21" t="s">
        <v>836</v>
      </c>
      <c r="I247" s="20" t="s">
        <v>31</v>
      </c>
      <c r="J247" s="20" t="s">
        <v>32</v>
      </c>
      <c r="K247" s="22" t="n">
        <v>45989</v>
      </c>
      <c r="L247" s="22" t="n">
        <v>46020</v>
      </c>
      <c r="M247" s="23" t="n">
        <v>19603.34</v>
      </c>
      <c r="N247" s="23" t="n">
        <v>0</v>
      </c>
      <c r="O247" s="23" t="n">
        <v>0</v>
      </c>
      <c r="P247" s="23" t="n">
        <v>0</v>
      </c>
      <c r="Q247" s="23" t="n">
        <v>0</v>
      </c>
      <c r="R247" s="23" t="n">
        <v>19603.34</v>
      </c>
    </row>
    <row r="248" customFormat="false" ht="14.25" hidden="false" customHeight="false" outlineLevel="0" collapsed="false">
      <c r="A248" s="19" t="s">
        <v>382</v>
      </c>
      <c r="B248" s="19" t="s">
        <v>382</v>
      </c>
      <c r="C248" s="19" t="s">
        <v>750</v>
      </c>
      <c r="D248" s="19" t="s">
        <v>837</v>
      </c>
      <c r="E248" s="20" t="s">
        <v>838</v>
      </c>
      <c r="F248" s="20" t="s">
        <v>839</v>
      </c>
      <c r="G248" s="20" t="s">
        <v>840</v>
      </c>
      <c r="H248" s="21" t="s">
        <v>841</v>
      </c>
      <c r="I248" s="20" t="s">
        <v>31</v>
      </c>
      <c r="J248" s="20" t="s">
        <v>32</v>
      </c>
      <c r="K248" s="22" t="n">
        <v>45985</v>
      </c>
      <c r="L248" s="22" t="n">
        <v>46016</v>
      </c>
      <c r="M248" s="23" t="n">
        <v>37043.49</v>
      </c>
      <c r="N248" s="23" t="n">
        <v>0</v>
      </c>
      <c r="O248" s="23" t="n">
        <v>0</v>
      </c>
      <c r="P248" s="23" t="n">
        <v>0</v>
      </c>
      <c r="Q248" s="23" t="n">
        <v>0</v>
      </c>
      <c r="R248" s="23" t="n">
        <v>37043.49</v>
      </c>
    </row>
    <row r="249" customFormat="false" ht="14.25" hidden="false" customHeight="false" outlineLevel="0" collapsed="false">
      <c r="A249" s="19" t="s">
        <v>382</v>
      </c>
      <c r="B249" s="19" t="s">
        <v>382</v>
      </c>
      <c r="C249" s="19" t="s">
        <v>750</v>
      </c>
      <c r="D249" s="19" t="s">
        <v>842</v>
      </c>
      <c r="E249" s="20" t="s">
        <v>843</v>
      </c>
      <c r="F249" s="20" t="s">
        <v>844</v>
      </c>
      <c r="G249" s="20" t="s">
        <v>845</v>
      </c>
      <c r="H249" s="21" t="s">
        <v>846</v>
      </c>
      <c r="I249" s="20" t="s">
        <v>31</v>
      </c>
      <c r="J249" s="20" t="s">
        <v>32</v>
      </c>
      <c r="K249" s="22" t="n">
        <v>45940</v>
      </c>
      <c r="L249" s="22" t="n">
        <v>45970</v>
      </c>
      <c r="M249" s="23" t="n">
        <v>4562.25</v>
      </c>
      <c r="N249" s="23" t="n">
        <v>0</v>
      </c>
      <c r="O249" s="23" t="n">
        <v>0</v>
      </c>
      <c r="P249" s="23" t="n">
        <v>0</v>
      </c>
      <c r="Q249" s="23" t="n">
        <v>0</v>
      </c>
      <c r="R249" s="23" t="n">
        <v>4562.25</v>
      </c>
    </row>
    <row r="250" customFormat="false" ht="14.25" hidden="false" customHeight="false" outlineLevel="0" collapsed="false">
      <c r="A250" s="19" t="s">
        <v>382</v>
      </c>
      <c r="B250" s="19" t="s">
        <v>382</v>
      </c>
      <c r="C250" s="19" t="s">
        <v>750</v>
      </c>
      <c r="D250" s="19" t="s">
        <v>408</v>
      </c>
      <c r="E250" s="20" t="s">
        <v>409</v>
      </c>
      <c r="F250" s="20" t="s">
        <v>847</v>
      </c>
      <c r="G250" s="20" t="s">
        <v>848</v>
      </c>
      <c r="H250" s="21" t="s">
        <v>849</v>
      </c>
      <c r="I250" s="20" t="s">
        <v>31</v>
      </c>
      <c r="J250" s="20" t="s">
        <v>32</v>
      </c>
      <c r="K250" s="22" t="n">
        <v>45930</v>
      </c>
      <c r="L250" s="22" t="n">
        <v>45971</v>
      </c>
      <c r="M250" s="23" t="n">
        <v>4993.42</v>
      </c>
      <c r="N250" s="23" t="n">
        <v>0</v>
      </c>
      <c r="O250" s="23" t="n">
        <v>0</v>
      </c>
      <c r="P250" s="23" t="n">
        <v>0</v>
      </c>
      <c r="Q250" s="23" t="n">
        <v>0</v>
      </c>
      <c r="R250" s="23" t="n">
        <v>4993.42</v>
      </c>
    </row>
    <row r="251" customFormat="false" ht="14.25" hidden="false" customHeight="false" outlineLevel="0" collapsed="false">
      <c r="A251" s="19" t="s">
        <v>382</v>
      </c>
      <c r="B251" s="19" t="s">
        <v>382</v>
      </c>
      <c r="C251" s="19" t="s">
        <v>750</v>
      </c>
      <c r="D251" s="19" t="s">
        <v>850</v>
      </c>
      <c r="E251" s="20" t="s">
        <v>851</v>
      </c>
      <c r="F251" s="20" t="s">
        <v>852</v>
      </c>
      <c r="G251" s="20" t="s">
        <v>853</v>
      </c>
      <c r="H251" s="21" t="s">
        <v>854</v>
      </c>
      <c r="I251" s="20" t="s">
        <v>31</v>
      </c>
      <c r="J251" s="20" t="s">
        <v>32</v>
      </c>
      <c r="K251" s="22" t="n">
        <v>43890</v>
      </c>
      <c r="L251" s="22" t="n">
        <v>43923</v>
      </c>
      <c r="M251" s="23" t="n">
        <v>590.4</v>
      </c>
      <c r="N251" s="23" t="n">
        <v>0</v>
      </c>
      <c r="O251" s="23" t="n">
        <v>0</v>
      </c>
      <c r="P251" s="23" t="n">
        <v>0</v>
      </c>
      <c r="Q251" s="23" t="n">
        <v>0</v>
      </c>
      <c r="R251" s="23" t="n">
        <v>590.4</v>
      </c>
    </row>
    <row r="252" customFormat="false" ht="14.25" hidden="false" customHeight="false" outlineLevel="0" collapsed="false">
      <c r="A252" s="19" t="s">
        <v>382</v>
      </c>
      <c r="B252" s="19" t="s">
        <v>382</v>
      </c>
      <c r="C252" s="19" t="s">
        <v>750</v>
      </c>
      <c r="D252" s="19" t="s">
        <v>403</v>
      </c>
      <c r="E252" s="20" t="s">
        <v>404</v>
      </c>
      <c r="F252" s="20" t="s">
        <v>855</v>
      </c>
      <c r="G252" s="20" t="s">
        <v>856</v>
      </c>
      <c r="H252" s="21" t="s">
        <v>857</v>
      </c>
      <c r="I252" s="20" t="s">
        <v>31</v>
      </c>
      <c r="J252" s="20" t="s">
        <v>32</v>
      </c>
      <c r="K252" s="22" t="n">
        <v>45925</v>
      </c>
      <c r="L252" s="22" t="n">
        <v>45955</v>
      </c>
      <c r="M252" s="23" t="n">
        <v>98.26</v>
      </c>
      <c r="N252" s="23" t="n">
        <v>0</v>
      </c>
      <c r="O252" s="23" t="n">
        <v>0</v>
      </c>
      <c r="P252" s="23" t="n">
        <v>0</v>
      </c>
      <c r="Q252" s="23" t="n">
        <v>0</v>
      </c>
      <c r="R252" s="23" t="n">
        <v>98.26</v>
      </c>
    </row>
    <row r="253" customFormat="false" ht="14.25" hidden="false" customHeight="false" outlineLevel="0" collapsed="false">
      <c r="A253" s="19" t="s">
        <v>382</v>
      </c>
      <c r="B253" s="19" t="s">
        <v>382</v>
      </c>
      <c r="C253" s="19" t="s">
        <v>750</v>
      </c>
      <c r="D253" s="19" t="s">
        <v>858</v>
      </c>
      <c r="E253" s="20" t="s">
        <v>859</v>
      </c>
      <c r="F253" s="20" t="s">
        <v>860</v>
      </c>
      <c r="G253" s="20" t="s">
        <v>861</v>
      </c>
      <c r="H253" s="21" t="s">
        <v>862</v>
      </c>
      <c r="I253" s="20" t="s">
        <v>31</v>
      </c>
      <c r="J253" s="20" t="s">
        <v>40</v>
      </c>
      <c r="K253" s="22" t="n">
        <v>43854</v>
      </c>
      <c r="L253" s="22" t="n">
        <v>43894</v>
      </c>
      <c r="M253" s="23" t="n">
        <v>2500</v>
      </c>
      <c r="N253" s="23" t="n">
        <v>0</v>
      </c>
      <c r="O253" s="23" t="n">
        <v>0</v>
      </c>
      <c r="P253" s="23" t="n">
        <v>0</v>
      </c>
      <c r="Q253" s="23" t="n">
        <v>0</v>
      </c>
      <c r="R253" s="23" t="n">
        <v>-2500</v>
      </c>
    </row>
    <row r="254" customFormat="false" ht="14.25" hidden="false" customHeight="false" outlineLevel="0" collapsed="false">
      <c r="A254" s="19" t="s">
        <v>382</v>
      </c>
      <c r="B254" s="19" t="s">
        <v>382</v>
      </c>
      <c r="C254" s="19" t="s">
        <v>750</v>
      </c>
      <c r="D254" s="19" t="s">
        <v>761</v>
      </c>
      <c r="E254" s="20" t="s">
        <v>762</v>
      </c>
      <c r="F254" s="20" t="s">
        <v>863</v>
      </c>
      <c r="G254" s="20" t="s">
        <v>864</v>
      </c>
      <c r="H254" s="21" t="s">
        <v>865</v>
      </c>
      <c r="I254" s="20" t="s">
        <v>31</v>
      </c>
      <c r="J254" s="20" t="s">
        <v>32</v>
      </c>
      <c r="K254" s="22" t="n">
        <v>45989</v>
      </c>
      <c r="L254" s="22" t="n">
        <v>46020</v>
      </c>
      <c r="M254" s="23" t="n">
        <v>11.16</v>
      </c>
      <c r="N254" s="23" t="n">
        <v>0</v>
      </c>
      <c r="O254" s="23" t="n">
        <v>0</v>
      </c>
      <c r="P254" s="23" t="n">
        <v>0</v>
      </c>
      <c r="Q254" s="23" t="n">
        <v>0</v>
      </c>
      <c r="R254" s="23" t="n">
        <v>11.16</v>
      </c>
    </row>
    <row r="255" customFormat="false" ht="14.25" hidden="false" customHeight="false" outlineLevel="0" collapsed="false">
      <c r="A255" s="19" t="s">
        <v>382</v>
      </c>
      <c r="B255" s="19" t="s">
        <v>382</v>
      </c>
      <c r="C255" s="19" t="s">
        <v>750</v>
      </c>
      <c r="D255" s="19" t="s">
        <v>761</v>
      </c>
      <c r="E255" s="20" t="s">
        <v>762</v>
      </c>
      <c r="F255" s="20" t="s">
        <v>866</v>
      </c>
      <c r="G255" s="20" t="s">
        <v>867</v>
      </c>
      <c r="H255" s="21" t="s">
        <v>868</v>
      </c>
      <c r="I255" s="20" t="s">
        <v>31</v>
      </c>
      <c r="J255" s="20" t="s">
        <v>32</v>
      </c>
      <c r="K255" s="22" t="n">
        <v>45989</v>
      </c>
      <c r="L255" s="22" t="n">
        <v>46020</v>
      </c>
      <c r="M255" s="23" t="n">
        <v>149.46</v>
      </c>
      <c r="N255" s="23" t="n">
        <v>0</v>
      </c>
      <c r="O255" s="23" t="n">
        <v>0</v>
      </c>
      <c r="P255" s="23" t="n">
        <v>0</v>
      </c>
      <c r="Q255" s="23" t="n">
        <v>0</v>
      </c>
      <c r="R255" s="23" t="n">
        <v>149.46</v>
      </c>
    </row>
    <row r="256" customFormat="false" ht="14.25" hidden="false" customHeight="false" outlineLevel="0" collapsed="false">
      <c r="A256" s="19" t="s">
        <v>382</v>
      </c>
      <c r="B256" s="19" t="s">
        <v>382</v>
      </c>
      <c r="C256" s="19" t="s">
        <v>750</v>
      </c>
      <c r="D256" s="19" t="s">
        <v>869</v>
      </c>
      <c r="E256" s="20" t="s">
        <v>870</v>
      </c>
      <c r="F256" s="20" t="s">
        <v>871</v>
      </c>
      <c r="G256" s="20" t="s">
        <v>872</v>
      </c>
      <c r="H256" s="21" t="s">
        <v>873</v>
      </c>
      <c r="I256" s="20" t="s">
        <v>31</v>
      </c>
      <c r="J256" s="20" t="s">
        <v>32</v>
      </c>
      <c r="K256" s="22" t="n">
        <v>45432</v>
      </c>
      <c r="L256" s="22" t="n">
        <v>45463</v>
      </c>
      <c r="M256" s="23" t="n">
        <v>2750</v>
      </c>
      <c r="N256" s="23" t="n">
        <v>0</v>
      </c>
      <c r="O256" s="23" t="n">
        <v>0</v>
      </c>
      <c r="P256" s="23" t="n">
        <v>0</v>
      </c>
      <c r="Q256" s="23" t="n">
        <v>0</v>
      </c>
      <c r="R256" s="23" t="n">
        <v>2750</v>
      </c>
    </row>
    <row r="257" customFormat="false" ht="14.25" hidden="false" customHeight="false" outlineLevel="0" collapsed="false">
      <c r="A257" s="19" t="s">
        <v>382</v>
      </c>
      <c r="B257" s="19" t="s">
        <v>382</v>
      </c>
      <c r="C257" s="19" t="s">
        <v>750</v>
      </c>
      <c r="D257" s="19" t="s">
        <v>36</v>
      </c>
      <c r="E257" s="20" t="s">
        <v>36</v>
      </c>
      <c r="F257" s="20" t="s">
        <v>874</v>
      </c>
      <c r="G257" s="20" t="s">
        <v>875</v>
      </c>
      <c r="H257" s="21" t="s">
        <v>876</v>
      </c>
      <c r="I257" s="20" t="s">
        <v>31</v>
      </c>
      <c r="J257" s="20" t="s">
        <v>32</v>
      </c>
      <c r="K257" s="22" t="n">
        <v>45260</v>
      </c>
      <c r="L257" s="22" t="n">
        <v>45292</v>
      </c>
      <c r="M257" s="23" t="n">
        <v>742.8</v>
      </c>
      <c r="N257" s="23" t="n">
        <v>0</v>
      </c>
      <c r="O257" s="23" t="n">
        <v>0</v>
      </c>
      <c r="P257" s="23" t="n">
        <v>0</v>
      </c>
      <c r="Q257" s="23" t="n">
        <v>0</v>
      </c>
      <c r="R257" s="23" t="n">
        <v>742.8</v>
      </c>
    </row>
    <row r="258" customFormat="false" ht="14.25" hidden="false" customHeight="false" outlineLevel="0" collapsed="false">
      <c r="A258" s="19" t="s">
        <v>382</v>
      </c>
      <c r="B258" s="19" t="s">
        <v>382</v>
      </c>
      <c r="C258" s="19" t="s">
        <v>750</v>
      </c>
      <c r="D258" s="19" t="s">
        <v>761</v>
      </c>
      <c r="E258" s="20" t="s">
        <v>762</v>
      </c>
      <c r="F258" s="20" t="s">
        <v>877</v>
      </c>
      <c r="G258" s="20" t="s">
        <v>878</v>
      </c>
      <c r="H258" s="21" t="s">
        <v>879</v>
      </c>
      <c r="I258" s="20" t="s">
        <v>31</v>
      </c>
      <c r="J258" s="20" t="s">
        <v>32</v>
      </c>
      <c r="K258" s="22" t="n">
        <v>45989</v>
      </c>
      <c r="L258" s="22" t="n">
        <v>46020</v>
      </c>
      <c r="M258" s="23" t="n">
        <v>1744.74</v>
      </c>
      <c r="N258" s="23" t="n">
        <v>0</v>
      </c>
      <c r="O258" s="23" t="n">
        <v>0</v>
      </c>
      <c r="P258" s="23" t="n">
        <v>0</v>
      </c>
      <c r="Q258" s="23" t="n">
        <v>0</v>
      </c>
      <c r="R258" s="23" t="n">
        <v>1744.74</v>
      </c>
    </row>
    <row r="259" customFormat="false" ht="14.25" hidden="false" customHeight="false" outlineLevel="0" collapsed="false">
      <c r="A259" s="19" t="s">
        <v>382</v>
      </c>
      <c r="B259" s="19" t="s">
        <v>382</v>
      </c>
      <c r="C259" s="19" t="s">
        <v>750</v>
      </c>
      <c r="D259" s="19" t="s">
        <v>880</v>
      </c>
      <c r="E259" s="20" t="s">
        <v>881</v>
      </c>
      <c r="F259" s="20" t="s">
        <v>882</v>
      </c>
      <c r="G259" s="20" t="s">
        <v>883</v>
      </c>
      <c r="H259" s="21" t="s">
        <v>884</v>
      </c>
      <c r="I259" s="20" t="s">
        <v>31</v>
      </c>
      <c r="J259" s="20" t="s">
        <v>32</v>
      </c>
      <c r="K259" s="22" t="n">
        <v>45912</v>
      </c>
      <c r="L259" s="22" t="n">
        <v>45945</v>
      </c>
      <c r="M259" s="23" t="n">
        <v>4752.79</v>
      </c>
      <c r="N259" s="23" t="n">
        <v>0</v>
      </c>
      <c r="O259" s="23" t="n">
        <v>0</v>
      </c>
      <c r="P259" s="23" t="n">
        <v>0</v>
      </c>
      <c r="Q259" s="23" t="n">
        <v>0</v>
      </c>
      <c r="R259" s="23" t="n">
        <v>4752.79</v>
      </c>
    </row>
    <row r="260" customFormat="false" ht="14.25" hidden="false" customHeight="false" outlineLevel="0" collapsed="false">
      <c r="A260" s="19" t="s">
        <v>382</v>
      </c>
      <c r="B260" s="19" t="s">
        <v>382</v>
      </c>
      <c r="C260" s="19" t="s">
        <v>750</v>
      </c>
      <c r="D260" s="19" t="s">
        <v>885</v>
      </c>
      <c r="E260" s="20" t="s">
        <v>886</v>
      </c>
      <c r="F260" s="20" t="s">
        <v>887</v>
      </c>
      <c r="G260" s="20" t="s">
        <v>888</v>
      </c>
      <c r="H260" s="21" t="s">
        <v>889</v>
      </c>
      <c r="I260" s="20" t="s">
        <v>31</v>
      </c>
      <c r="J260" s="20" t="s">
        <v>32</v>
      </c>
      <c r="K260" s="22" t="n">
        <v>45873</v>
      </c>
      <c r="L260" s="22" t="n">
        <v>45903</v>
      </c>
      <c r="M260" s="23" t="n">
        <v>400</v>
      </c>
      <c r="N260" s="23" t="n">
        <v>0</v>
      </c>
      <c r="O260" s="23" t="n">
        <v>0</v>
      </c>
      <c r="P260" s="23" t="n">
        <v>0</v>
      </c>
      <c r="Q260" s="23" t="n">
        <v>327.87</v>
      </c>
      <c r="R260" s="23" t="n">
        <v>72.13</v>
      </c>
    </row>
    <row r="261" customFormat="false" ht="14.25" hidden="false" customHeight="false" outlineLevel="0" collapsed="false">
      <c r="A261" s="19" t="s">
        <v>382</v>
      </c>
      <c r="B261" s="19" t="s">
        <v>382</v>
      </c>
      <c r="C261" s="19" t="s">
        <v>750</v>
      </c>
      <c r="D261" s="19" t="s">
        <v>36</v>
      </c>
      <c r="E261" s="20" t="s">
        <v>36</v>
      </c>
      <c r="F261" s="20" t="s">
        <v>890</v>
      </c>
      <c r="G261" s="20" t="s">
        <v>891</v>
      </c>
      <c r="H261" s="21" t="s">
        <v>892</v>
      </c>
      <c r="I261" s="20" t="s">
        <v>31</v>
      </c>
      <c r="J261" s="20" t="s">
        <v>32</v>
      </c>
      <c r="K261" s="22" t="n">
        <v>44859</v>
      </c>
      <c r="L261" s="22" t="n">
        <v>44892</v>
      </c>
      <c r="M261" s="23" t="n">
        <v>3446.06</v>
      </c>
      <c r="N261" s="23" t="n">
        <v>0</v>
      </c>
      <c r="O261" s="23" t="n">
        <v>0</v>
      </c>
      <c r="P261" s="23" t="n">
        <v>0</v>
      </c>
      <c r="Q261" s="23" t="n">
        <v>0</v>
      </c>
      <c r="R261" s="23" t="n">
        <v>3446.06</v>
      </c>
    </row>
    <row r="262" customFormat="false" ht="14.25" hidden="false" customHeight="false" outlineLevel="0" collapsed="false">
      <c r="A262" s="19" t="s">
        <v>382</v>
      </c>
      <c r="B262" s="19" t="s">
        <v>382</v>
      </c>
      <c r="C262" s="19" t="s">
        <v>750</v>
      </c>
      <c r="D262" s="19" t="s">
        <v>761</v>
      </c>
      <c r="E262" s="20" t="s">
        <v>762</v>
      </c>
      <c r="F262" s="20" t="s">
        <v>893</v>
      </c>
      <c r="G262" s="20" t="s">
        <v>894</v>
      </c>
      <c r="H262" s="21" t="s">
        <v>895</v>
      </c>
      <c r="I262" s="20" t="s">
        <v>31</v>
      </c>
      <c r="J262" s="20" t="s">
        <v>32</v>
      </c>
      <c r="K262" s="22" t="n">
        <v>45989</v>
      </c>
      <c r="L262" s="22" t="n">
        <v>46020</v>
      </c>
      <c r="M262" s="23" t="n">
        <v>130.26</v>
      </c>
      <c r="N262" s="23" t="n">
        <v>0</v>
      </c>
      <c r="O262" s="23" t="n">
        <v>0</v>
      </c>
      <c r="P262" s="23" t="n">
        <v>0</v>
      </c>
      <c r="Q262" s="23" t="n">
        <v>0</v>
      </c>
      <c r="R262" s="23" t="n">
        <v>130.26</v>
      </c>
    </row>
    <row r="263" customFormat="false" ht="14.25" hidden="false" customHeight="false" outlineLevel="0" collapsed="false">
      <c r="A263" s="19" t="s">
        <v>382</v>
      </c>
      <c r="B263" s="19" t="s">
        <v>382</v>
      </c>
      <c r="C263" s="19" t="s">
        <v>750</v>
      </c>
      <c r="D263" s="19" t="s">
        <v>896</v>
      </c>
      <c r="E263" s="20" t="s">
        <v>762</v>
      </c>
      <c r="F263" s="20" t="s">
        <v>897</v>
      </c>
      <c r="G263" s="20" t="s">
        <v>898</v>
      </c>
      <c r="H263" s="21" t="s">
        <v>899</v>
      </c>
      <c r="I263" s="20" t="s">
        <v>31</v>
      </c>
      <c r="J263" s="20" t="s">
        <v>40</v>
      </c>
      <c r="K263" s="22" t="n">
        <v>45545</v>
      </c>
      <c r="L263" s="22" t="n">
        <v>45575</v>
      </c>
      <c r="M263" s="23" t="n">
        <v>1179.44</v>
      </c>
      <c r="N263" s="23" t="n">
        <v>0</v>
      </c>
      <c r="O263" s="23" t="n">
        <v>0</v>
      </c>
      <c r="P263" s="23" t="n">
        <v>0</v>
      </c>
      <c r="Q263" s="23" t="n">
        <v>0</v>
      </c>
      <c r="R263" s="23" t="n">
        <v>-1179.44</v>
      </c>
    </row>
    <row r="264" customFormat="false" ht="14.25" hidden="false" customHeight="false" outlineLevel="0" collapsed="false">
      <c r="A264" s="19" t="s">
        <v>382</v>
      </c>
      <c r="B264" s="19" t="s">
        <v>382</v>
      </c>
      <c r="C264" s="19" t="s">
        <v>750</v>
      </c>
      <c r="D264" s="19" t="s">
        <v>777</v>
      </c>
      <c r="E264" s="20" t="s">
        <v>778</v>
      </c>
      <c r="F264" s="20" t="s">
        <v>900</v>
      </c>
      <c r="G264" s="20" t="s">
        <v>901</v>
      </c>
      <c r="H264" s="21" t="s">
        <v>902</v>
      </c>
      <c r="I264" s="20" t="s">
        <v>31</v>
      </c>
      <c r="J264" s="20" t="s">
        <v>32</v>
      </c>
      <c r="K264" s="22" t="n">
        <v>45933</v>
      </c>
      <c r="L264" s="22" t="n">
        <v>45966</v>
      </c>
      <c r="M264" s="23" t="n">
        <v>518.28</v>
      </c>
      <c r="N264" s="23" t="n">
        <v>0</v>
      </c>
      <c r="O264" s="23" t="n">
        <v>0</v>
      </c>
      <c r="P264" s="23" t="n">
        <v>0</v>
      </c>
      <c r="Q264" s="23" t="n">
        <v>0</v>
      </c>
      <c r="R264" s="23" t="n">
        <v>518.28</v>
      </c>
    </row>
    <row r="265" customFormat="false" ht="14.25" hidden="false" customHeight="false" outlineLevel="0" collapsed="false">
      <c r="A265" s="19" t="s">
        <v>340</v>
      </c>
      <c r="B265" s="19" t="s">
        <v>382</v>
      </c>
      <c r="C265" s="19" t="s">
        <v>750</v>
      </c>
      <c r="D265" s="19" t="s">
        <v>903</v>
      </c>
      <c r="E265" s="20" t="s">
        <v>904</v>
      </c>
      <c r="F265" s="20" t="s">
        <v>905</v>
      </c>
      <c r="G265" s="20" t="s">
        <v>906</v>
      </c>
      <c r="H265" s="21" t="s">
        <v>907</v>
      </c>
      <c r="I265" s="20" t="s">
        <v>31</v>
      </c>
      <c r="J265" s="20" t="s">
        <v>32</v>
      </c>
      <c r="K265" s="22" t="n">
        <v>44718</v>
      </c>
      <c r="L265" s="22" t="n">
        <v>44753</v>
      </c>
      <c r="M265" s="23" t="n">
        <v>406.38</v>
      </c>
      <c r="N265" s="23" t="n">
        <v>0</v>
      </c>
      <c r="O265" s="23" t="n">
        <v>0</v>
      </c>
      <c r="P265" s="23" t="n">
        <v>0</v>
      </c>
      <c r="Q265" s="23" t="n">
        <v>0</v>
      </c>
      <c r="R265" s="23" t="n">
        <v>406.38</v>
      </c>
    </row>
    <row r="266" customFormat="false" ht="14.25" hidden="false" customHeight="false" outlineLevel="0" collapsed="false">
      <c r="A266" s="19" t="s">
        <v>382</v>
      </c>
      <c r="B266" s="19" t="s">
        <v>382</v>
      </c>
      <c r="C266" s="19" t="s">
        <v>750</v>
      </c>
      <c r="D266" s="19" t="s">
        <v>756</v>
      </c>
      <c r="E266" s="20" t="s">
        <v>757</v>
      </c>
      <c r="F266" s="20" t="s">
        <v>908</v>
      </c>
      <c r="G266" s="20" t="s">
        <v>909</v>
      </c>
      <c r="H266" s="21" t="s">
        <v>910</v>
      </c>
      <c r="I266" s="20" t="s">
        <v>31</v>
      </c>
      <c r="J266" s="20" t="s">
        <v>32</v>
      </c>
      <c r="K266" s="22" t="n">
        <v>45981</v>
      </c>
      <c r="L266" s="22" t="n">
        <v>46017</v>
      </c>
      <c r="M266" s="23" t="n">
        <v>14811.46</v>
      </c>
      <c r="N266" s="23" t="n">
        <v>0</v>
      </c>
      <c r="O266" s="23" t="n">
        <v>0</v>
      </c>
      <c r="P266" s="23" t="n">
        <v>0</v>
      </c>
      <c r="Q266" s="23" t="n">
        <v>0</v>
      </c>
      <c r="R266" s="23" t="n">
        <v>14811.46</v>
      </c>
    </row>
    <row r="267" customFormat="false" ht="14.25" hidden="false" customHeight="false" outlineLevel="0" collapsed="false">
      <c r="A267" s="19" t="s">
        <v>382</v>
      </c>
      <c r="B267" s="19" t="s">
        <v>382</v>
      </c>
      <c r="C267" s="19" t="s">
        <v>750</v>
      </c>
      <c r="D267" s="19" t="s">
        <v>837</v>
      </c>
      <c r="E267" s="20" t="s">
        <v>838</v>
      </c>
      <c r="F267" s="20" t="s">
        <v>911</v>
      </c>
      <c r="G267" s="20" t="s">
        <v>912</v>
      </c>
      <c r="H267" s="21" t="s">
        <v>913</v>
      </c>
      <c r="I267" s="20" t="s">
        <v>31</v>
      </c>
      <c r="J267" s="20" t="s">
        <v>32</v>
      </c>
      <c r="K267" s="22" t="n">
        <v>45526</v>
      </c>
      <c r="L267" s="22" t="n">
        <v>45556</v>
      </c>
      <c r="M267" s="23" t="n">
        <v>59.23</v>
      </c>
      <c r="N267" s="23" t="n">
        <v>0</v>
      </c>
      <c r="O267" s="23" t="n">
        <v>0</v>
      </c>
      <c r="P267" s="23" t="n">
        <v>0</v>
      </c>
      <c r="Q267" s="23" t="n">
        <v>59.22</v>
      </c>
      <c r="R267" s="23" t="n">
        <v>0.01</v>
      </c>
    </row>
    <row r="268" customFormat="false" ht="14.25" hidden="false" customHeight="false" outlineLevel="0" collapsed="false">
      <c r="A268" s="19" t="s">
        <v>382</v>
      </c>
      <c r="B268" s="19" t="s">
        <v>382</v>
      </c>
      <c r="C268" s="19" t="s">
        <v>750</v>
      </c>
      <c r="D268" s="19" t="s">
        <v>914</v>
      </c>
      <c r="E268" s="20" t="s">
        <v>915</v>
      </c>
      <c r="F268" s="20" t="s">
        <v>916</v>
      </c>
      <c r="G268" s="20" t="s">
        <v>917</v>
      </c>
      <c r="H268" s="21" t="s">
        <v>918</v>
      </c>
      <c r="I268" s="20" t="s">
        <v>31</v>
      </c>
      <c r="J268" s="20" t="s">
        <v>32</v>
      </c>
      <c r="K268" s="22" t="n">
        <v>45418</v>
      </c>
      <c r="L268" s="22" t="n">
        <v>45448</v>
      </c>
      <c r="M268" s="23" t="n">
        <v>2597.98</v>
      </c>
      <c r="N268" s="23" t="n">
        <v>0</v>
      </c>
      <c r="O268" s="23" t="n">
        <v>0</v>
      </c>
      <c r="P268" s="23" t="n">
        <v>0</v>
      </c>
      <c r="Q268" s="23" t="n">
        <v>2597.97</v>
      </c>
      <c r="R268" s="23" t="n">
        <v>0.01</v>
      </c>
    </row>
    <row r="269" customFormat="false" ht="14.25" hidden="false" customHeight="false" outlineLevel="0" collapsed="false">
      <c r="A269" s="19" t="s">
        <v>382</v>
      </c>
      <c r="B269" s="19" t="s">
        <v>382</v>
      </c>
      <c r="C269" s="19" t="s">
        <v>750</v>
      </c>
      <c r="D269" s="19" t="s">
        <v>36</v>
      </c>
      <c r="E269" s="20" t="s">
        <v>36</v>
      </c>
      <c r="F269" s="20" t="s">
        <v>919</v>
      </c>
      <c r="G269" s="20" t="s">
        <v>920</v>
      </c>
      <c r="H269" s="21" t="s">
        <v>921</v>
      </c>
      <c r="I269" s="20" t="s">
        <v>31</v>
      </c>
      <c r="J269" s="20" t="s">
        <v>32</v>
      </c>
      <c r="K269" s="22" t="n">
        <v>45351</v>
      </c>
      <c r="L269" s="22" t="n">
        <v>45388</v>
      </c>
      <c r="M269" s="23" t="n">
        <v>686.6</v>
      </c>
      <c r="N269" s="23" t="n">
        <v>0</v>
      </c>
      <c r="O269" s="23" t="n">
        <v>0</v>
      </c>
      <c r="P269" s="23" t="n">
        <v>0</v>
      </c>
      <c r="Q269" s="23" t="n">
        <v>0</v>
      </c>
      <c r="R269" s="23" t="n">
        <v>686.6</v>
      </c>
    </row>
    <row r="270" customFormat="false" ht="14.25" hidden="false" customHeight="false" outlineLevel="0" collapsed="false">
      <c r="A270" s="19" t="s">
        <v>340</v>
      </c>
      <c r="B270" s="19" t="s">
        <v>382</v>
      </c>
      <c r="C270" s="19" t="s">
        <v>750</v>
      </c>
      <c r="D270" s="19" t="s">
        <v>903</v>
      </c>
      <c r="E270" s="20" t="s">
        <v>904</v>
      </c>
      <c r="F270" s="20" t="s">
        <v>922</v>
      </c>
      <c r="G270" s="20" t="s">
        <v>923</v>
      </c>
      <c r="H270" s="21" t="s">
        <v>924</v>
      </c>
      <c r="I270" s="20" t="s">
        <v>31</v>
      </c>
      <c r="J270" s="20" t="s">
        <v>32</v>
      </c>
      <c r="K270" s="22" t="n">
        <v>44732</v>
      </c>
      <c r="L270" s="22" t="n">
        <v>44770</v>
      </c>
      <c r="M270" s="23" t="n">
        <v>19917.1</v>
      </c>
      <c r="N270" s="23" t="n">
        <v>0</v>
      </c>
      <c r="O270" s="23" t="n">
        <v>0</v>
      </c>
      <c r="P270" s="23" t="n">
        <v>0</v>
      </c>
      <c r="Q270" s="23" t="n">
        <v>0</v>
      </c>
      <c r="R270" s="23" t="n">
        <v>19917.1</v>
      </c>
    </row>
    <row r="271" customFormat="false" ht="14.25" hidden="false" customHeight="false" outlineLevel="0" collapsed="false">
      <c r="A271" s="19" t="s">
        <v>382</v>
      </c>
      <c r="B271" s="19" t="s">
        <v>382</v>
      </c>
      <c r="C271" s="19" t="s">
        <v>750</v>
      </c>
      <c r="D271" s="19" t="s">
        <v>837</v>
      </c>
      <c r="E271" s="20" t="s">
        <v>838</v>
      </c>
      <c r="F271" s="20" t="s">
        <v>925</v>
      </c>
      <c r="G271" s="20" t="s">
        <v>926</v>
      </c>
      <c r="H271" s="21" t="s">
        <v>927</v>
      </c>
      <c r="I271" s="20" t="s">
        <v>31</v>
      </c>
      <c r="J271" s="20" t="s">
        <v>32</v>
      </c>
      <c r="K271" s="22" t="n">
        <v>45961</v>
      </c>
      <c r="L271" s="22" t="n">
        <v>45998</v>
      </c>
      <c r="M271" s="23" t="n">
        <v>13724.65</v>
      </c>
      <c r="N271" s="23" t="n">
        <v>0</v>
      </c>
      <c r="O271" s="23" t="n">
        <v>0</v>
      </c>
      <c r="P271" s="23" t="n">
        <v>0</v>
      </c>
      <c r="Q271" s="23" t="n">
        <v>0</v>
      </c>
      <c r="R271" s="23" t="n">
        <v>13724.65</v>
      </c>
    </row>
    <row r="272" customFormat="false" ht="14.25" hidden="false" customHeight="false" outlineLevel="0" collapsed="false">
      <c r="A272" s="19" t="s">
        <v>340</v>
      </c>
      <c r="B272" s="19" t="s">
        <v>382</v>
      </c>
      <c r="C272" s="19" t="s">
        <v>750</v>
      </c>
      <c r="D272" s="19" t="s">
        <v>361</v>
      </c>
      <c r="E272" s="20" t="s">
        <v>362</v>
      </c>
      <c r="F272" s="20" t="s">
        <v>928</v>
      </c>
      <c r="G272" s="20" t="s">
        <v>929</v>
      </c>
      <c r="H272" s="21" t="s">
        <v>930</v>
      </c>
      <c r="I272" s="20" t="s">
        <v>31</v>
      </c>
      <c r="J272" s="20" t="s">
        <v>32</v>
      </c>
      <c r="K272" s="22" t="n">
        <v>44238</v>
      </c>
      <c r="L272" s="22" t="n">
        <v>44272</v>
      </c>
      <c r="M272" s="23" t="n">
        <v>101.16</v>
      </c>
      <c r="N272" s="23" t="n">
        <v>0</v>
      </c>
      <c r="O272" s="23" t="n">
        <v>0</v>
      </c>
      <c r="P272" s="23" t="n">
        <v>0</v>
      </c>
      <c r="Q272" s="23" t="n">
        <v>0</v>
      </c>
      <c r="R272" s="23" t="n">
        <v>101.16</v>
      </c>
    </row>
    <row r="273" customFormat="false" ht="14.25" hidden="false" customHeight="false" outlineLevel="0" collapsed="false">
      <c r="A273" s="19" t="s">
        <v>382</v>
      </c>
      <c r="B273" s="19" t="s">
        <v>382</v>
      </c>
      <c r="C273" s="19" t="s">
        <v>750</v>
      </c>
      <c r="D273" s="19" t="s">
        <v>931</v>
      </c>
      <c r="E273" s="20" t="s">
        <v>932</v>
      </c>
      <c r="F273" s="20" t="s">
        <v>933</v>
      </c>
      <c r="G273" s="20" t="s">
        <v>934</v>
      </c>
      <c r="H273" s="21" t="s">
        <v>935</v>
      </c>
      <c r="I273" s="20" t="s">
        <v>31</v>
      </c>
      <c r="J273" s="20" t="s">
        <v>32</v>
      </c>
      <c r="K273" s="22" t="n">
        <v>45881</v>
      </c>
      <c r="L273" s="22" t="n">
        <v>45911</v>
      </c>
      <c r="M273" s="23" t="n">
        <v>48100</v>
      </c>
      <c r="N273" s="23" t="n">
        <v>0</v>
      </c>
      <c r="O273" s="23" t="n">
        <v>0</v>
      </c>
      <c r="P273" s="23" t="n">
        <v>0</v>
      </c>
      <c r="Q273" s="23" t="n">
        <v>0</v>
      </c>
      <c r="R273" s="23" t="n">
        <v>48100</v>
      </c>
    </row>
    <row r="274" customFormat="false" ht="14.25" hidden="false" customHeight="false" outlineLevel="0" collapsed="false">
      <c r="A274" s="19" t="s">
        <v>382</v>
      </c>
      <c r="B274" s="19" t="s">
        <v>382</v>
      </c>
      <c r="C274" s="19" t="s">
        <v>750</v>
      </c>
      <c r="D274" s="19" t="s">
        <v>936</v>
      </c>
      <c r="E274" s="20" t="s">
        <v>937</v>
      </c>
      <c r="F274" s="20" t="s">
        <v>938</v>
      </c>
      <c r="G274" s="20" t="s">
        <v>939</v>
      </c>
      <c r="H274" s="21" t="s">
        <v>940</v>
      </c>
      <c r="I274" s="20" t="s">
        <v>31</v>
      </c>
      <c r="J274" s="20" t="s">
        <v>32</v>
      </c>
      <c r="K274" s="22" t="n">
        <v>45643</v>
      </c>
      <c r="L274" s="22" t="n">
        <v>45674</v>
      </c>
      <c r="M274" s="23" t="n">
        <v>2986.4</v>
      </c>
      <c r="N274" s="23" t="n">
        <v>0</v>
      </c>
      <c r="O274" s="23" t="n">
        <v>0</v>
      </c>
      <c r="P274" s="23" t="n">
        <v>0</v>
      </c>
      <c r="Q274" s="23" t="n">
        <v>0</v>
      </c>
      <c r="R274" s="23" t="n">
        <v>2986.4</v>
      </c>
    </row>
    <row r="275" customFormat="false" ht="14.25" hidden="false" customHeight="false" outlineLevel="0" collapsed="false">
      <c r="A275" s="19" t="s">
        <v>382</v>
      </c>
      <c r="B275" s="19" t="s">
        <v>382</v>
      </c>
      <c r="C275" s="19" t="s">
        <v>750</v>
      </c>
      <c r="D275" s="19" t="s">
        <v>550</v>
      </c>
      <c r="E275" s="20" t="s">
        <v>551</v>
      </c>
      <c r="F275" s="20" t="s">
        <v>941</v>
      </c>
      <c r="G275" s="20" t="s">
        <v>942</v>
      </c>
      <c r="H275" s="21" t="s">
        <v>943</v>
      </c>
      <c r="I275" s="20" t="s">
        <v>31</v>
      </c>
      <c r="J275" s="20" t="s">
        <v>32</v>
      </c>
      <c r="K275" s="22" t="n">
        <v>44379</v>
      </c>
      <c r="L275" s="22" t="n">
        <v>44420</v>
      </c>
      <c r="M275" s="23" t="n">
        <v>299</v>
      </c>
      <c r="N275" s="23" t="n">
        <v>0</v>
      </c>
      <c r="O275" s="23" t="n">
        <v>0</v>
      </c>
      <c r="P275" s="23" t="n">
        <v>0</v>
      </c>
      <c r="Q275" s="23" t="n">
        <v>65.78</v>
      </c>
      <c r="R275" s="23" t="n">
        <v>233.22</v>
      </c>
    </row>
    <row r="276" customFormat="false" ht="14.25" hidden="false" customHeight="false" outlineLevel="0" collapsed="false">
      <c r="A276" s="19" t="s">
        <v>382</v>
      </c>
      <c r="B276" s="19" t="s">
        <v>382</v>
      </c>
      <c r="C276" s="19" t="s">
        <v>750</v>
      </c>
      <c r="D276" s="19" t="s">
        <v>944</v>
      </c>
      <c r="E276" s="20" t="s">
        <v>945</v>
      </c>
      <c r="F276" s="20" t="s">
        <v>946</v>
      </c>
      <c r="G276" s="20" t="s">
        <v>947</v>
      </c>
      <c r="H276" s="21" t="s">
        <v>948</v>
      </c>
      <c r="I276" s="20" t="s">
        <v>31</v>
      </c>
      <c r="J276" s="20" t="s">
        <v>32</v>
      </c>
      <c r="K276" s="22" t="n">
        <v>45705</v>
      </c>
      <c r="L276" s="22" t="n">
        <v>45750</v>
      </c>
      <c r="M276" s="23" t="n">
        <v>299.29</v>
      </c>
      <c r="N276" s="23" t="n">
        <v>0</v>
      </c>
      <c r="O276" s="23" t="n">
        <v>0</v>
      </c>
      <c r="P276" s="23" t="n">
        <v>0</v>
      </c>
      <c r="Q276" s="23" t="n">
        <v>0</v>
      </c>
      <c r="R276" s="23" t="n">
        <v>299.29</v>
      </c>
    </row>
    <row r="277" customFormat="false" ht="14.25" hidden="false" customHeight="false" outlineLevel="0" collapsed="false">
      <c r="A277" s="19" t="s">
        <v>382</v>
      </c>
      <c r="B277" s="19" t="s">
        <v>382</v>
      </c>
      <c r="C277" s="19" t="s">
        <v>750</v>
      </c>
      <c r="D277" s="19" t="s">
        <v>756</v>
      </c>
      <c r="E277" s="20" t="s">
        <v>757</v>
      </c>
      <c r="F277" s="20" t="s">
        <v>949</v>
      </c>
      <c r="G277" s="20" t="s">
        <v>950</v>
      </c>
      <c r="H277" s="21" t="s">
        <v>951</v>
      </c>
      <c r="I277" s="20" t="s">
        <v>31</v>
      </c>
      <c r="J277" s="20" t="s">
        <v>32</v>
      </c>
      <c r="K277" s="22" t="n">
        <v>45930</v>
      </c>
      <c r="L277" s="22" t="n">
        <v>45972</v>
      </c>
      <c r="M277" s="23" t="n">
        <v>244.59</v>
      </c>
      <c r="N277" s="23" t="n">
        <v>0</v>
      </c>
      <c r="O277" s="23" t="n">
        <v>0</v>
      </c>
      <c r="P277" s="23" t="n">
        <v>0</v>
      </c>
      <c r="Q277" s="23" t="n">
        <v>0</v>
      </c>
      <c r="R277" s="23" t="n">
        <v>244.59</v>
      </c>
    </row>
    <row r="278" customFormat="false" ht="14.25" hidden="false" customHeight="false" outlineLevel="0" collapsed="false">
      <c r="A278" s="19" t="s">
        <v>382</v>
      </c>
      <c r="B278" s="19" t="s">
        <v>382</v>
      </c>
      <c r="C278" s="19" t="s">
        <v>750</v>
      </c>
      <c r="D278" s="19" t="s">
        <v>772</v>
      </c>
      <c r="E278" s="20" t="s">
        <v>773</v>
      </c>
      <c r="F278" s="20" t="s">
        <v>952</v>
      </c>
      <c r="G278" s="20" t="s">
        <v>953</v>
      </c>
      <c r="H278" s="21" t="s">
        <v>954</v>
      </c>
      <c r="I278" s="20" t="s">
        <v>31</v>
      </c>
      <c r="J278" s="20" t="s">
        <v>40</v>
      </c>
      <c r="K278" s="22" t="n">
        <v>45785</v>
      </c>
      <c r="L278" s="22" t="n">
        <v>45938</v>
      </c>
      <c r="M278" s="23" t="n">
        <v>13491</v>
      </c>
      <c r="N278" s="23" t="n">
        <v>0</v>
      </c>
      <c r="O278" s="23" t="n">
        <v>0</v>
      </c>
      <c r="P278" s="23" t="n">
        <v>0</v>
      </c>
      <c r="Q278" s="23" t="n">
        <v>0</v>
      </c>
      <c r="R278" s="23" t="n">
        <v>-13491</v>
      </c>
    </row>
    <row r="279" customFormat="false" ht="14.25" hidden="false" customHeight="false" outlineLevel="0" collapsed="false">
      <c r="A279" s="19" t="s">
        <v>382</v>
      </c>
      <c r="B279" s="19" t="s">
        <v>382</v>
      </c>
      <c r="C279" s="19" t="s">
        <v>750</v>
      </c>
      <c r="D279" s="19" t="s">
        <v>452</v>
      </c>
      <c r="E279" s="20" t="s">
        <v>453</v>
      </c>
      <c r="F279" s="20" t="s">
        <v>955</v>
      </c>
      <c r="G279" s="20" t="s">
        <v>956</v>
      </c>
      <c r="H279" s="21" t="s">
        <v>957</v>
      </c>
      <c r="I279" s="20" t="s">
        <v>31</v>
      </c>
      <c r="J279" s="20" t="s">
        <v>32</v>
      </c>
      <c r="K279" s="22" t="n">
        <v>45706</v>
      </c>
      <c r="L279" s="22" t="n">
        <v>45856</v>
      </c>
      <c r="M279" s="23" t="n">
        <v>4240</v>
      </c>
      <c r="N279" s="23" t="n">
        <v>0</v>
      </c>
      <c r="O279" s="23" t="n">
        <v>0</v>
      </c>
      <c r="P279" s="23" t="n">
        <v>0</v>
      </c>
      <c r="Q279" s="23" t="n">
        <v>0</v>
      </c>
      <c r="R279" s="23" t="n">
        <v>4240</v>
      </c>
    </row>
    <row r="280" customFormat="false" ht="14.25" hidden="false" customHeight="false" outlineLevel="0" collapsed="false">
      <c r="A280" s="19" t="s">
        <v>340</v>
      </c>
      <c r="B280" s="19" t="s">
        <v>382</v>
      </c>
      <c r="C280" s="19" t="s">
        <v>750</v>
      </c>
      <c r="D280" s="19" t="s">
        <v>361</v>
      </c>
      <c r="E280" s="20" t="s">
        <v>362</v>
      </c>
      <c r="F280" s="20" t="s">
        <v>958</v>
      </c>
      <c r="G280" s="20" t="s">
        <v>959</v>
      </c>
      <c r="H280" s="21" t="s">
        <v>960</v>
      </c>
      <c r="I280" s="20" t="s">
        <v>31</v>
      </c>
      <c r="J280" s="20" t="s">
        <v>32</v>
      </c>
      <c r="K280" s="22" t="n">
        <v>44004</v>
      </c>
      <c r="L280" s="22" t="n">
        <v>44038</v>
      </c>
      <c r="M280" s="23" t="n">
        <v>128.64</v>
      </c>
      <c r="N280" s="23" t="n">
        <v>0</v>
      </c>
      <c r="O280" s="23" t="n">
        <v>0</v>
      </c>
      <c r="P280" s="23" t="n">
        <v>0</v>
      </c>
      <c r="Q280" s="23" t="n">
        <v>0</v>
      </c>
      <c r="R280" s="23" t="n">
        <v>128.64</v>
      </c>
    </row>
    <row r="281" customFormat="false" ht="14.25" hidden="false" customHeight="false" outlineLevel="0" collapsed="false">
      <c r="A281" s="19" t="s">
        <v>382</v>
      </c>
      <c r="B281" s="19" t="s">
        <v>382</v>
      </c>
      <c r="C281" s="19" t="s">
        <v>750</v>
      </c>
      <c r="D281" s="19" t="s">
        <v>36</v>
      </c>
      <c r="E281" s="20" t="s">
        <v>36</v>
      </c>
      <c r="F281" s="20" t="s">
        <v>961</v>
      </c>
      <c r="G281" s="20" t="s">
        <v>962</v>
      </c>
      <c r="H281" s="21" t="s">
        <v>963</v>
      </c>
      <c r="I281" s="20" t="s">
        <v>31</v>
      </c>
      <c r="J281" s="20" t="s">
        <v>32</v>
      </c>
      <c r="K281" s="22" t="n">
        <v>45215</v>
      </c>
      <c r="L281" s="22" t="n">
        <v>45250</v>
      </c>
      <c r="M281" s="23" t="n">
        <v>1985.5</v>
      </c>
      <c r="N281" s="23" t="n">
        <v>0</v>
      </c>
      <c r="O281" s="23" t="n">
        <v>0</v>
      </c>
      <c r="P281" s="23" t="n">
        <v>0</v>
      </c>
      <c r="Q281" s="23" t="n">
        <v>0</v>
      </c>
      <c r="R281" s="23" t="n">
        <v>1985.5</v>
      </c>
    </row>
    <row r="282" customFormat="false" ht="14.25" hidden="false" customHeight="false" outlineLevel="0" collapsed="false">
      <c r="A282" s="19" t="s">
        <v>382</v>
      </c>
      <c r="B282" s="19" t="s">
        <v>382</v>
      </c>
      <c r="C282" s="19" t="s">
        <v>750</v>
      </c>
      <c r="D282" s="19" t="s">
        <v>36</v>
      </c>
      <c r="E282" s="20" t="s">
        <v>36</v>
      </c>
      <c r="F282" s="20" t="s">
        <v>964</v>
      </c>
      <c r="G282" s="20" t="s">
        <v>965</v>
      </c>
      <c r="H282" s="21" t="s">
        <v>385</v>
      </c>
      <c r="I282" s="20" t="s">
        <v>31</v>
      </c>
      <c r="J282" s="20" t="s">
        <v>32</v>
      </c>
      <c r="K282" s="22" t="n">
        <v>45923</v>
      </c>
      <c r="L282" s="22" t="n">
        <v>45954</v>
      </c>
      <c r="M282" s="23" t="n">
        <v>42185.43</v>
      </c>
      <c r="N282" s="23" t="n">
        <v>0</v>
      </c>
      <c r="O282" s="23" t="n">
        <v>0</v>
      </c>
      <c r="P282" s="23" t="n">
        <v>0</v>
      </c>
      <c r="Q282" s="23" t="n">
        <v>0</v>
      </c>
      <c r="R282" s="23" t="n">
        <v>42185.43</v>
      </c>
    </row>
    <row r="283" customFormat="false" ht="14.25" hidden="false" customHeight="false" outlineLevel="0" collapsed="false">
      <c r="A283" s="19" t="s">
        <v>382</v>
      </c>
      <c r="B283" s="19" t="s">
        <v>382</v>
      </c>
      <c r="C283" s="19" t="s">
        <v>750</v>
      </c>
      <c r="D283" s="19" t="s">
        <v>837</v>
      </c>
      <c r="E283" s="20" t="s">
        <v>838</v>
      </c>
      <c r="F283" s="20" t="s">
        <v>966</v>
      </c>
      <c r="G283" s="20" t="s">
        <v>967</v>
      </c>
      <c r="H283" s="21" t="s">
        <v>968</v>
      </c>
      <c r="I283" s="20" t="s">
        <v>31</v>
      </c>
      <c r="J283" s="20" t="s">
        <v>32</v>
      </c>
      <c r="K283" s="22" t="n">
        <v>45964</v>
      </c>
      <c r="L283" s="22" t="n">
        <v>46004</v>
      </c>
      <c r="M283" s="23" t="n">
        <v>123139.73</v>
      </c>
      <c r="N283" s="23" t="n">
        <v>0</v>
      </c>
      <c r="O283" s="23" t="n">
        <v>0</v>
      </c>
      <c r="P283" s="23" t="n">
        <v>0</v>
      </c>
      <c r="Q283" s="23" t="n">
        <v>0</v>
      </c>
      <c r="R283" s="23" t="n">
        <v>123139.73</v>
      </c>
    </row>
    <row r="284" customFormat="false" ht="14.25" hidden="false" customHeight="false" outlineLevel="0" collapsed="false">
      <c r="A284" s="19" t="s">
        <v>382</v>
      </c>
      <c r="B284" s="19" t="s">
        <v>382</v>
      </c>
      <c r="C284" s="19" t="s">
        <v>750</v>
      </c>
      <c r="D284" s="19" t="s">
        <v>36</v>
      </c>
      <c r="E284" s="20" t="s">
        <v>36</v>
      </c>
      <c r="F284" s="20" t="s">
        <v>969</v>
      </c>
      <c r="G284" s="20" t="s">
        <v>970</v>
      </c>
      <c r="H284" s="21" t="s">
        <v>971</v>
      </c>
      <c r="I284" s="20" t="s">
        <v>31</v>
      </c>
      <c r="J284" s="20" t="s">
        <v>32</v>
      </c>
      <c r="K284" s="22" t="n">
        <v>45071</v>
      </c>
      <c r="L284" s="22" t="n">
        <v>45105</v>
      </c>
      <c r="M284" s="23" t="n">
        <v>1714.5</v>
      </c>
      <c r="N284" s="23" t="n">
        <v>0</v>
      </c>
      <c r="O284" s="23" t="n">
        <v>0</v>
      </c>
      <c r="P284" s="23" t="n">
        <v>0</v>
      </c>
      <c r="Q284" s="23" t="n">
        <v>0</v>
      </c>
      <c r="R284" s="23" t="n">
        <v>1714.5</v>
      </c>
    </row>
    <row r="285" customFormat="false" ht="14.25" hidden="false" customHeight="false" outlineLevel="0" collapsed="false">
      <c r="A285" s="19" t="s">
        <v>340</v>
      </c>
      <c r="B285" s="19" t="s">
        <v>382</v>
      </c>
      <c r="C285" s="19" t="s">
        <v>750</v>
      </c>
      <c r="D285" s="19" t="s">
        <v>972</v>
      </c>
      <c r="E285" s="20" t="s">
        <v>973</v>
      </c>
      <c r="F285" s="20" t="s">
        <v>974</v>
      </c>
      <c r="G285" s="20" t="s">
        <v>975</v>
      </c>
      <c r="H285" s="21" t="s">
        <v>976</v>
      </c>
      <c r="I285" s="20" t="s">
        <v>31</v>
      </c>
      <c r="J285" s="20" t="s">
        <v>32</v>
      </c>
      <c r="K285" s="22" t="n">
        <v>44588</v>
      </c>
      <c r="L285" s="22" t="n">
        <v>44620</v>
      </c>
      <c r="M285" s="23" t="n">
        <v>3063.24</v>
      </c>
      <c r="N285" s="23" t="n">
        <v>0</v>
      </c>
      <c r="O285" s="23" t="n">
        <v>0</v>
      </c>
      <c r="P285" s="23" t="n">
        <v>0</v>
      </c>
      <c r="Q285" s="23" t="n">
        <v>0</v>
      </c>
      <c r="R285" s="23" t="n">
        <v>3063.24</v>
      </c>
    </row>
    <row r="286" customFormat="false" ht="14.25" hidden="false" customHeight="false" outlineLevel="0" collapsed="false">
      <c r="A286" s="19" t="s">
        <v>382</v>
      </c>
      <c r="B286" s="19" t="s">
        <v>382</v>
      </c>
      <c r="C286" s="19" t="s">
        <v>750</v>
      </c>
      <c r="D286" s="19" t="s">
        <v>181</v>
      </c>
      <c r="E286" s="20" t="s">
        <v>182</v>
      </c>
      <c r="F286" s="20" t="s">
        <v>977</v>
      </c>
      <c r="G286" s="20" t="s">
        <v>978</v>
      </c>
      <c r="H286" s="21" t="s">
        <v>979</v>
      </c>
      <c r="I286" s="20" t="s">
        <v>31</v>
      </c>
      <c r="J286" s="20" t="s">
        <v>40</v>
      </c>
      <c r="K286" s="22" t="n">
        <v>45432</v>
      </c>
      <c r="L286" s="22" t="n">
        <v>45462</v>
      </c>
      <c r="M286" s="23" t="n">
        <v>4200</v>
      </c>
      <c r="N286" s="23" t="n">
        <v>0</v>
      </c>
      <c r="O286" s="23" t="n">
        <v>0</v>
      </c>
      <c r="P286" s="23" t="n">
        <v>0</v>
      </c>
      <c r="Q286" s="23" t="n">
        <v>0</v>
      </c>
      <c r="R286" s="23" t="n">
        <v>-4200</v>
      </c>
    </row>
    <row r="287" customFormat="false" ht="14.25" hidden="false" customHeight="false" outlineLevel="0" collapsed="false">
      <c r="A287" s="19" t="s">
        <v>382</v>
      </c>
      <c r="B287" s="19" t="s">
        <v>382</v>
      </c>
      <c r="C287" s="19" t="s">
        <v>750</v>
      </c>
      <c r="D287" s="19" t="s">
        <v>761</v>
      </c>
      <c r="E287" s="20" t="s">
        <v>762</v>
      </c>
      <c r="F287" s="20" t="s">
        <v>980</v>
      </c>
      <c r="G287" s="20" t="s">
        <v>981</v>
      </c>
      <c r="H287" s="21" t="s">
        <v>982</v>
      </c>
      <c r="I287" s="20" t="s">
        <v>31</v>
      </c>
      <c r="J287" s="20" t="s">
        <v>32</v>
      </c>
      <c r="K287" s="22" t="n">
        <v>45989</v>
      </c>
      <c r="L287" s="22" t="n">
        <v>46020</v>
      </c>
      <c r="M287" s="23" t="n">
        <v>1744.74</v>
      </c>
      <c r="N287" s="23" t="n">
        <v>0</v>
      </c>
      <c r="O287" s="23" t="n">
        <v>0</v>
      </c>
      <c r="P287" s="23" t="n">
        <v>0</v>
      </c>
      <c r="Q287" s="23" t="n">
        <v>0</v>
      </c>
      <c r="R287" s="23" t="n">
        <v>1744.74</v>
      </c>
    </row>
    <row r="288" customFormat="false" ht="14.25" hidden="false" customHeight="false" outlineLevel="0" collapsed="false">
      <c r="A288" s="19" t="s">
        <v>691</v>
      </c>
      <c r="B288" s="19" t="s">
        <v>382</v>
      </c>
      <c r="C288" s="19" t="s">
        <v>750</v>
      </c>
      <c r="D288" s="19" t="s">
        <v>707</v>
      </c>
      <c r="E288" s="20" t="s">
        <v>708</v>
      </c>
      <c r="F288" s="20" t="s">
        <v>983</v>
      </c>
      <c r="G288" s="20" t="s">
        <v>984</v>
      </c>
      <c r="H288" s="21" t="s">
        <v>582</v>
      </c>
      <c r="I288" s="20" t="s">
        <v>31</v>
      </c>
      <c r="J288" s="20" t="s">
        <v>32</v>
      </c>
      <c r="K288" s="22" t="n">
        <v>45789</v>
      </c>
      <c r="L288" s="22" t="n">
        <v>45819</v>
      </c>
      <c r="M288" s="23" t="n">
        <v>21689.49</v>
      </c>
      <c r="N288" s="23" t="n">
        <v>0</v>
      </c>
      <c r="O288" s="23" t="n">
        <v>0</v>
      </c>
      <c r="P288" s="23" t="n">
        <v>0</v>
      </c>
      <c r="Q288" s="23" t="n">
        <v>16813.38</v>
      </c>
      <c r="R288" s="23" t="n">
        <v>4876.11</v>
      </c>
    </row>
    <row r="289" customFormat="false" ht="14.25" hidden="false" customHeight="false" outlineLevel="0" collapsed="false">
      <c r="A289" s="19" t="s">
        <v>382</v>
      </c>
      <c r="B289" s="19" t="s">
        <v>382</v>
      </c>
      <c r="C289" s="19" t="s">
        <v>750</v>
      </c>
      <c r="D289" s="19" t="s">
        <v>985</v>
      </c>
      <c r="E289" s="20" t="s">
        <v>986</v>
      </c>
      <c r="F289" s="20" t="s">
        <v>987</v>
      </c>
      <c r="G289" s="20" t="s">
        <v>988</v>
      </c>
      <c r="H289" s="21" t="s">
        <v>989</v>
      </c>
      <c r="I289" s="20" t="s">
        <v>31</v>
      </c>
      <c r="J289" s="20" t="s">
        <v>32</v>
      </c>
      <c r="K289" s="22" t="n">
        <v>45721</v>
      </c>
      <c r="L289" s="22" t="n">
        <v>45751</v>
      </c>
      <c r="M289" s="23" t="n">
        <v>311.5</v>
      </c>
      <c r="N289" s="23" t="n">
        <v>0</v>
      </c>
      <c r="O289" s="23" t="n">
        <v>0</v>
      </c>
      <c r="P289" s="23" t="n">
        <v>0</v>
      </c>
      <c r="Q289" s="23" t="n">
        <v>0</v>
      </c>
      <c r="R289" s="23" t="n">
        <v>311.5</v>
      </c>
    </row>
    <row r="290" customFormat="false" ht="14.25" hidden="false" customHeight="false" outlineLevel="0" collapsed="false">
      <c r="A290" s="19" t="s">
        <v>382</v>
      </c>
      <c r="B290" s="19" t="s">
        <v>382</v>
      </c>
      <c r="C290" s="19" t="s">
        <v>750</v>
      </c>
      <c r="D290" s="19" t="s">
        <v>36</v>
      </c>
      <c r="E290" s="20" t="s">
        <v>36</v>
      </c>
      <c r="F290" s="20" t="s">
        <v>990</v>
      </c>
      <c r="G290" s="20" t="s">
        <v>991</v>
      </c>
      <c r="H290" s="21" t="s">
        <v>992</v>
      </c>
      <c r="I290" s="20" t="s">
        <v>31</v>
      </c>
      <c r="J290" s="20" t="s">
        <v>40</v>
      </c>
      <c r="K290" s="22" t="n">
        <v>45877</v>
      </c>
      <c r="L290" s="22" t="n">
        <v>45907</v>
      </c>
      <c r="M290" s="23" t="n">
        <v>523.9</v>
      </c>
      <c r="N290" s="23" t="n">
        <v>0</v>
      </c>
      <c r="O290" s="23" t="n">
        <v>0</v>
      </c>
      <c r="P290" s="23" t="n">
        <v>0</v>
      </c>
      <c r="Q290" s="23" t="n">
        <v>0</v>
      </c>
      <c r="R290" s="23" t="n">
        <v>-523.9</v>
      </c>
    </row>
    <row r="291" customFormat="false" ht="14.25" hidden="false" customHeight="false" outlineLevel="0" collapsed="false">
      <c r="A291" s="19" t="s">
        <v>382</v>
      </c>
      <c r="B291" s="19" t="s">
        <v>382</v>
      </c>
      <c r="C291" s="19" t="s">
        <v>750</v>
      </c>
      <c r="D291" s="19" t="s">
        <v>761</v>
      </c>
      <c r="E291" s="20" t="s">
        <v>762</v>
      </c>
      <c r="F291" s="20" t="s">
        <v>993</v>
      </c>
      <c r="G291" s="20" t="s">
        <v>994</v>
      </c>
      <c r="H291" s="21" t="s">
        <v>995</v>
      </c>
      <c r="I291" s="20" t="s">
        <v>31</v>
      </c>
      <c r="J291" s="20" t="s">
        <v>32</v>
      </c>
      <c r="K291" s="22" t="n">
        <v>45989</v>
      </c>
      <c r="L291" s="22" t="n">
        <v>46020</v>
      </c>
      <c r="M291" s="23" t="n">
        <v>1744.74</v>
      </c>
      <c r="N291" s="23" t="n">
        <v>0</v>
      </c>
      <c r="O291" s="23" t="n">
        <v>0</v>
      </c>
      <c r="P291" s="23" t="n">
        <v>0</v>
      </c>
      <c r="Q291" s="23" t="n">
        <v>0</v>
      </c>
      <c r="R291" s="23" t="n">
        <v>1744.74</v>
      </c>
    </row>
    <row r="292" customFormat="false" ht="14.25" hidden="false" customHeight="false" outlineLevel="0" collapsed="false">
      <c r="A292" s="19" t="s">
        <v>382</v>
      </c>
      <c r="B292" s="19" t="s">
        <v>382</v>
      </c>
      <c r="C292" s="19" t="s">
        <v>750</v>
      </c>
      <c r="D292" s="19" t="s">
        <v>772</v>
      </c>
      <c r="E292" s="20" t="s">
        <v>773</v>
      </c>
      <c r="F292" s="20" t="s">
        <v>996</v>
      </c>
      <c r="G292" s="20" t="s">
        <v>997</v>
      </c>
      <c r="H292" s="21" t="s">
        <v>998</v>
      </c>
      <c r="I292" s="20" t="s">
        <v>31</v>
      </c>
      <c r="J292" s="20" t="s">
        <v>32</v>
      </c>
      <c r="K292" s="22" t="n">
        <v>45867</v>
      </c>
      <c r="L292" s="22" t="n">
        <v>45899</v>
      </c>
      <c r="M292" s="23" t="n">
        <v>599.5</v>
      </c>
      <c r="N292" s="23" t="n">
        <v>0</v>
      </c>
      <c r="O292" s="23" t="n">
        <v>0</v>
      </c>
      <c r="P292" s="23" t="n">
        <v>0</v>
      </c>
      <c r="Q292" s="23" t="n">
        <v>0</v>
      </c>
      <c r="R292" s="23" t="n">
        <v>599.5</v>
      </c>
    </row>
    <row r="293" customFormat="false" ht="14.25" hidden="false" customHeight="false" outlineLevel="0" collapsed="false">
      <c r="A293" s="19" t="s">
        <v>382</v>
      </c>
      <c r="B293" s="19" t="s">
        <v>382</v>
      </c>
      <c r="C293" s="19" t="s">
        <v>750</v>
      </c>
      <c r="D293" s="19" t="s">
        <v>999</v>
      </c>
      <c r="E293" s="20" t="s">
        <v>1000</v>
      </c>
      <c r="F293" s="20" t="s">
        <v>1001</v>
      </c>
      <c r="G293" s="20" t="s">
        <v>1002</v>
      </c>
      <c r="H293" s="21" t="s">
        <v>318</v>
      </c>
      <c r="I293" s="20" t="s">
        <v>31</v>
      </c>
      <c r="J293" s="20" t="s">
        <v>32</v>
      </c>
      <c r="K293" s="22" t="n">
        <v>44582</v>
      </c>
      <c r="L293" s="22" t="n">
        <v>44612</v>
      </c>
      <c r="M293" s="23" t="n">
        <v>453.87</v>
      </c>
      <c r="N293" s="23" t="n">
        <v>0</v>
      </c>
      <c r="O293" s="23" t="n">
        <v>0</v>
      </c>
      <c r="P293" s="23" t="n">
        <v>0</v>
      </c>
      <c r="Q293" s="23" t="n">
        <v>0</v>
      </c>
      <c r="R293" s="23" t="n">
        <v>453.87</v>
      </c>
    </row>
    <row r="294" customFormat="false" ht="14.25" hidden="false" customHeight="false" outlineLevel="0" collapsed="false">
      <c r="A294" s="19" t="s">
        <v>382</v>
      </c>
      <c r="B294" s="19" t="s">
        <v>382</v>
      </c>
      <c r="C294" s="19" t="s">
        <v>750</v>
      </c>
      <c r="D294" s="19" t="s">
        <v>1003</v>
      </c>
      <c r="E294" s="20" t="s">
        <v>1004</v>
      </c>
      <c r="F294" s="20" t="s">
        <v>1005</v>
      </c>
      <c r="G294" s="20" t="s">
        <v>1006</v>
      </c>
      <c r="H294" s="21" t="s">
        <v>1007</v>
      </c>
      <c r="I294" s="20" t="s">
        <v>31</v>
      </c>
      <c r="J294" s="20" t="s">
        <v>32</v>
      </c>
      <c r="K294" s="22" t="n">
        <v>45821</v>
      </c>
      <c r="L294" s="22" t="n">
        <v>45854</v>
      </c>
      <c r="M294" s="23" t="n">
        <v>60785.41</v>
      </c>
      <c r="N294" s="23" t="n">
        <v>0</v>
      </c>
      <c r="O294" s="23" t="n">
        <v>0</v>
      </c>
      <c r="P294" s="23" t="n">
        <v>0</v>
      </c>
      <c r="Q294" s="23" t="n">
        <v>0</v>
      </c>
      <c r="R294" s="23" t="n">
        <v>60785.41</v>
      </c>
    </row>
    <row r="295" customFormat="false" ht="14.25" hidden="false" customHeight="false" outlineLevel="0" collapsed="false">
      <c r="A295" s="19" t="s">
        <v>382</v>
      </c>
      <c r="B295" s="19" t="s">
        <v>382</v>
      </c>
      <c r="C295" s="19" t="s">
        <v>750</v>
      </c>
      <c r="D295" s="19" t="s">
        <v>1008</v>
      </c>
      <c r="E295" s="20" t="s">
        <v>1009</v>
      </c>
      <c r="F295" s="20" t="s">
        <v>1010</v>
      </c>
      <c r="G295" s="20" t="s">
        <v>1011</v>
      </c>
      <c r="H295" s="21" t="s">
        <v>1012</v>
      </c>
      <c r="I295" s="20" t="s">
        <v>31</v>
      </c>
      <c r="J295" s="20" t="s">
        <v>32</v>
      </c>
      <c r="K295" s="22" t="n">
        <v>45687</v>
      </c>
      <c r="L295" s="22" t="n">
        <v>45717</v>
      </c>
      <c r="M295" s="23" t="n">
        <v>90</v>
      </c>
      <c r="N295" s="23" t="n">
        <v>0</v>
      </c>
      <c r="O295" s="23" t="n">
        <v>0</v>
      </c>
      <c r="P295" s="23" t="n">
        <v>0</v>
      </c>
      <c r="Q295" s="23" t="n">
        <v>73.77</v>
      </c>
      <c r="R295" s="23" t="n">
        <v>16.23</v>
      </c>
    </row>
    <row r="296" customFormat="false" ht="14.25" hidden="false" customHeight="false" outlineLevel="0" collapsed="false">
      <c r="A296" s="19" t="s">
        <v>382</v>
      </c>
      <c r="B296" s="19" t="s">
        <v>382</v>
      </c>
      <c r="C296" s="19" t="s">
        <v>750</v>
      </c>
      <c r="D296" s="19" t="s">
        <v>880</v>
      </c>
      <c r="E296" s="20" t="s">
        <v>881</v>
      </c>
      <c r="F296" s="20" t="s">
        <v>1013</v>
      </c>
      <c r="G296" s="20" t="s">
        <v>1014</v>
      </c>
      <c r="H296" s="21" t="s">
        <v>1015</v>
      </c>
      <c r="I296" s="20" t="s">
        <v>31</v>
      </c>
      <c r="J296" s="20" t="s">
        <v>32</v>
      </c>
      <c r="K296" s="22" t="n">
        <v>45877</v>
      </c>
      <c r="L296" s="22" t="n">
        <v>45907</v>
      </c>
      <c r="M296" s="23" t="n">
        <v>5098.74</v>
      </c>
      <c r="N296" s="23" t="n">
        <v>0</v>
      </c>
      <c r="O296" s="23" t="n">
        <v>0</v>
      </c>
      <c r="P296" s="23" t="n">
        <v>0</v>
      </c>
      <c r="Q296" s="23" t="n">
        <v>0</v>
      </c>
      <c r="R296" s="23" t="n">
        <v>5098.74</v>
      </c>
    </row>
    <row r="297" customFormat="false" ht="14.25" hidden="false" customHeight="false" outlineLevel="0" collapsed="false">
      <c r="A297" s="19" t="s">
        <v>382</v>
      </c>
      <c r="B297" s="19" t="s">
        <v>382</v>
      </c>
      <c r="C297" s="19" t="s">
        <v>750</v>
      </c>
      <c r="D297" s="19" t="s">
        <v>756</v>
      </c>
      <c r="E297" s="20" t="s">
        <v>757</v>
      </c>
      <c r="F297" s="20" t="s">
        <v>1016</v>
      </c>
      <c r="G297" s="20" t="s">
        <v>1017</v>
      </c>
      <c r="H297" s="21" t="s">
        <v>1018</v>
      </c>
      <c r="I297" s="20" t="s">
        <v>31</v>
      </c>
      <c r="J297" s="20" t="s">
        <v>40</v>
      </c>
      <c r="K297" s="22" t="n">
        <v>45740</v>
      </c>
      <c r="L297" s="22" t="n">
        <v>45771</v>
      </c>
      <c r="M297" s="23" t="n">
        <v>311.69</v>
      </c>
      <c r="N297" s="23" t="n">
        <v>0</v>
      </c>
      <c r="O297" s="23" t="n">
        <v>0</v>
      </c>
      <c r="P297" s="23" t="n">
        <v>0</v>
      </c>
      <c r="Q297" s="23" t="n">
        <v>0</v>
      </c>
      <c r="R297" s="23" t="n">
        <v>-311.69</v>
      </c>
    </row>
    <row r="298" customFormat="false" ht="14.25" hidden="false" customHeight="false" outlineLevel="0" collapsed="false">
      <c r="A298" s="19" t="s">
        <v>382</v>
      </c>
      <c r="B298" s="19" t="s">
        <v>382</v>
      </c>
      <c r="C298" s="19" t="s">
        <v>750</v>
      </c>
      <c r="D298" s="19" t="s">
        <v>1019</v>
      </c>
      <c r="E298" s="20" t="s">
        <v>1020</v>
      </c>
      <c r="F298" s="20" t="s">
        <v>1021</v>
      </c>
      <c r="G298" s="20" t="s">
        <v>1022</v>
      </c>
      <c r="H298" s="21" t="s">
        <v>1023</v>
      </c>
      <c r="I298" s="20" t="s">
        <v>31</v>
      </c>
      <c r="J298" s="20" t="s">
        <v>40</v>
      </c>
      <c r="K298" s="22" t="n">
        <v>45509</v>
      </c>
      <c r="L298" s="22" t="n">
        <v>45539</v>
      </c>
      <c r="M298" s="23" t="n">
        <v>298.78</v>
      </c>
      <c r="N298" s="23" t="n">
        <v>0</v>
      </c>
      <c r="O298" s="23" t="n">
        <v>0</v>
      </c>
      <c r="P298" s="23" t="n">
        <v>0</v>
      </c>
      <c r="Q298" s="23" t="n">
        <v>0</v>
      </c>
      <c r="R298" s="23" t="n">
        <v>-298.78</v>
      </c>
    </row>
    <row r="299" customFormat="false" ht="14.25" hidden="false" customHeight="false" outlineLevel="0" collapsed="false">
      <c r="A299" s="19" t="s">
        <v>382</v>
      </c>
      <c r="B299" s="19" t="s">
        <v>382</v>
      </c>
      <c r="C299" s="19" t="s">
        <v>750</v>
      </c>
      <c r="D299" s="19" t="s">
        <v>756</v>
      </c>
      <c r="E299" s="20" t="s">
        <v>757</v>
      </c>
      <c r="F299" s="20" t="s">
        <v>1024</v>
      </c>
      <c r="G299" s="20" t="s">
        <v>1025</v>
      </c>
      <c r="H299" s="21" t="s">
        <v>1026</v>
      </c>
      <c r="I299" s="20" t="s">
        <v>31</v>
      </c>
      <c r="J299" s="20" t="s">
        <v>32</v>
      </c>
      <c r="K299" s="22" t="n">
        <v>45981</v>
      </c>
      <c r="L299" s="22" t="n">
        <v>46017</v>
      </c>
      <c r="M299" s="23" t="n">
        <v>2682.97</v>
      </c>
      <c r="N299" s="23" t="n">
        <v>0</v>
      </c>
      <c r="O299" s="23" t="n">
        <v>0</v>
      </c>
      <c r="P299" s="23" t="n">
        <v>0</v>
      </c>
      <c r="Q299" s="23" t="n">
        <v>0</v>
      </c>
      <c r="R299" s="23" t="n">
        <v>2682.97</v>
      </c>
    </row>
    <row r="300" customFormat="false" ht="14.25" hidden="false" customHeight="false" outlineLevel="0" collapsed="false">
      <c r="A300" s="19" t="s">
        <v>382</v>
      </c>
      <c r="B300" s="19" t="s">
        <v>382</v>
      </c>
      <c r="C300" s="19" t="s">
        <v>750</v>
      </c>
      <c r="D300" s="19" t="s">
        <v>1027</v>
      </c>
      <c r="E300" s="20" t="s">
        <v>1028</v>
      </c>
      <c r="F300" s="20" t="s">
        <v>1029</v>
      </c>
      <c r="G300" s="20" t="s">
        <v>1030</v>
      </c>
      <c r="H300" s="21" t="s">
        <v>1031</v>
      </c>
      <c r="I300" s="20" t="s">
        <v>31</v>
      </c>
      <c r="J300" s="20" t="s">
        <v>32</v>
      </c>
      <c r="K300" s="22" t="n">
        <v>45322</v>
      </c>
      <c r="L300" s="22" t="n">
        <v>45364</v>
      </c>
      <c r="M300" s="23" t="n">
        <v>723075.64</v>
      </c>
      <c r="N300" s="23" t="n">
        <v>0</v>
      </c>
      <c r="O300" s="23" t="n">
        <v>0</v>
      </c>
      <c r="P300" s="23" t="n">
        <v>0</v>
      </c>
      <c r="Q300" s="23" t="n">
        <v>713978.56</v>
      </c>
      <c r="R300" s="23" t="n">
        <v>9097.08</v>
      </c>
    </row>
    <row r="301" customFormat="false" ht="14.25" hidden="false" customHeight="false" outlineLevel="0" collapsed="false">
      <c r="A301" s="19" t="s">
        <v>382</v>
      </c>
      <c r="B301" s="19" t="s">
        <v>382</v>
      </c>
      <c r="C301" s="19" t="s">
        <v>750</v>
      </c>
      <c r="D301" s="19" t="s">
        <v>1032</v>
      </c>
      <c r="E301" s="20" t="s">
        <v>1033</v>
      </c>
      <c r="F301" s="20" t="s">
        <v>1034</v>
      </c>
      <c r="G301" s="20" t="s">
        <v>1035</v>
      </c>
      <c r="H301" s="21" t="s">
        <v>1036</v>
      </c>
      <c r="I301" s="20" t="s">
        <v>31</v>
      </c>
      <c r="J301" s="20" t="s">
        <v>32</v>
      </c>
      <c r="K301" s="22" t="n">
        <v>45657</v>
      </c>
      <c r="L301" s="22" t="n">
        <v>45687</v>
      </c>
      <c r="M301" s="23" t="n">
        <v>3892.11</v>
      </c>
      <c r="N301" s="23" t="n">
        <v>0</v>
      </c>
      <c r="O301" s="23" t="n">
        <v>0</v>
      </c>
      <c r="P301" s="23" t="n">
        <v>0</v>
      </c>
      <c r="Q301" s="23" t="n">
        <v>3494.32</v>
      </c>
      <c r="R301" s="23" t="n">
        <v>397.79</v>
      </c>
    </row>
    <row r="302" customFormat="false" ht="14.25" hidden="false" customHeight="false" outlineLevel="0" collapsed="false">
      <c r="A302" s="19" t="s">
        <v>382</v>
      </c>
      <c r="B302" s="19" t="s">
        <v>382</v>
      </c>
      <c r="C302" s="19" t="s">
        <v>750</v>
      </c>
      <c r="D302" s="19" t="s">
        <v>1037</v>
      </c>
      <c r="E302" s="20" t="s">
        <v>1038</v>
      </c>
      <c r="F302" s="20" t="s">
        <v>1039</v>
      </c>
      <c r="G302" s="20" t="s">
        <v>1040</v>
      </c>
      <c r="H302" s="21" t="s">
        <v>1041</v>
      </c>
      <c r="I302" s="20" t="s">
        <v>31</v>
      </c>
      <c r="J302" s="20" t="s">
        <v>32</v>
      </c>
      <c r="K302" s="22" t="n">
        <v>45499</v>
      </c>
      <c r="L302" s="22" t="n">
        <v>45533</v>
      </c>
      <c r="M302" s="23" t="n">
        <v>7.5</v>
      </c>
      <c r="N302" s="23" t="n">
        <v>0</v>
      </c>
      <c r="O302" s="23" t="n">
        <v>0</v>
      </c>
      <c r="P302" s="23" t="n">
        <v>0</v>
      </c>
      <c r="Q302" s="23" t="n">
        <v>0</v>
      </c>
      <c r="R302" s="23" t="n">
        <v>7.5</v>
      </c>
    </row>
    <row r="303" customFormat="false" ht="14.25" hidden="false" customHeight="false" outlineLevel="0" collapsed="false">
      <c r="A303" s="19" t="s">
        <v>382</v>
      </c>
      <c r="B303" s="19" t="s">
        <v>382</v>
      </c>
      <c r="C303" s="19" t="s">
        <v>750</v>
      </c>
      <c r="D303" s="19" t="s">
        <v>1042</v>
      </c>
      <c r="E303" s="20" t="s">
        <v>1028</v>
      </c>
      <c r="F303" s="20" t="s">
        <v>1043</v>
      </c>
      <c r="G303" s="20" t="s">
        <v>1044</v>
      </c>
      <c r="H303" s="21" t="s">
        <v>1045</v>
      </c>
      <c r="I303" s="20" t="s">
        <v>31</v>
      </c>
      <c r="J303" s="20" t="s">
        <v>32</v>
      </c>
      <c r="K303" s="22" t="n">
        <v>45653</v>
      </c>
      <c r="L303" s="22" t="n">
        <v>45683</v>
      </c>
      <c r="M303" s="23" t="n">
        <v>40581.49</v>
      </c>
      <c r="N303" s="23" t="n">
        <v>0</v>
      </c>
      <c r="O303" s="23" t="n">
        <v>0</v>
      </c>
      <c r="P303" s="23" t="n">
        <v>0</v>
      </c>
      <c r="Q303" s="23" t="n">
        <v>38552.42</v>
      </c>
      <c r="R303" s="23" t="n">
        <v>2029.07</v>
      </c>
    </row>
    <row r="304" customFormat="false" ht="14.25" hidden="false" customHeight="false" outlineLevel="0" collapsed="false">
      <c r="A304" s="19" t="s">
        <v>382</v>
      </c>
      <c r="B304" s="19" t="s">
        <v>382</v>
      </c>
      <c r="C304" s="19" t="s">
        <v>750</v>
      </c>
      <c r="D304" s="19" t="s">
        <v>761</v>
      </c>
      <c r="E304" s="20" t="s">
        <v>762</v>
      </c>
      <c r="F304" s="20" t="s">
        <v>1046</v>
      </c>
      <c r="G304" s="20" t="s">
        <v>1047</v>
      </c>
      <c r="H304" s="21" t="s">
        <v>1048</v>
      </c>
      <c r="I304" s="20" t="s">
        <v>31</v>
      </c>
      <c r="J304" s="20" t="s">
        <v>32</v>
      </c>
      <c r="K304" s="22" t="n">
        <v>45989</v>
      </c>
      <c r="L304" s="22" t="n">
        <v>46020</v>
      </c>
      <c r="M304" s="23" t="n">
        <v>11.16</v>
      </c>
      <c r="N304" s="23" t="n">
        <v>0</v>
      </c>
      <c r="O304" s="23" t="n">
        <v>0</v>
      </c>
      <c r="P304" s="23" t="n">
        <v>0</v>
      </c>
      <c r="Q304" s="23" t="n">
        <v>0</v>
      </c>
      <c r="R304" s="23" t="n">
        <v>11.16</v>
      </c>
    </row>
    <row r="305" customFormat="false" ht="14.25" hidden="false" customHeight="false" outlineLevel="0" collapsed="false">
      <c r="A305" s="19" t="s">
        <v>382</v>
      </c>
      <c r="B305" s="19" t="s">
        <v>382</v>
      </c>
      <c r="C305" s="19" t="s">
        <v>750</v>
      </c>
      <c r="D305" s="19" t="s">
        <v>36</v>
      </c>
      <c r="E305" s="20" t="s">
        <v>36</v>
      </c>
      <c r="F305" s="20" t="s">
        <v>1049</v>
      </c>
      <c r="G305" s="20" t="s">
        <v>1050</v>
      </c>
      <c r="H305" s="21" t="s">
        <v>1051</v>
      </c>
      <c r="I305" s="20" t="s">
        <v>31</v>
      </c>
      <c r="J305" s="20" t="s">
        <v>32</v>
      </c>
      <c r="K305" s="22" t="n">
        <v>44630</v>
      </c>
      <c r="L305" s="22" t="n">
        <v>44660</v>
      </c>
      <c r="M305" s="23" t="n">
        <v>5435.55</v>
      </c>
      <c r="N305" s="23" t="n">
        <v>0</v>
      </c>
      <c r="O305" s="23" t="n">
        <v>0</v>
      </c>
      <c r="P305" s="23" t="n">
        <v>0</v>
      </c>
      <c r="Q305" s="23" t="n">
        <v>0</v>
      </c>
      <c r="R305" s="23" t="n">
        <v>5435.55</v>
      </c>
    </row>
    <row r="306" customFormat="false" ht="14.25" hidden="false" customHeight="false" outlineLevel="0" collapsed="false">
      <c r="A306" s="19" t="s">
        <v>382</v>
      </c>
      <c r="B306" s="19" t="s">
        <v>382</v>
      </c>
      <c r="C306" s="19" t="s">
        <v>750</v>
      </c>
      <c r="D306" s="19" t="s">
        <v>756</v>
      </c>
      <c r="E306" s="20" t="s">
        <v>757</v>
      </c>
      <c r="F306" s="20" t="s">
        <v>1052</v>
      </c>
      <c r="G306" s="20" t="s">
        <v>1053</v>
      </c>
      <c r="H306" s="21" t="s">
        <v>1054</v>
      </c>
      <c r="I306" s="20" t="s">
        <v>31</v>
      </c>
      <c r="J306" s="20" t="s">
        <v>32</v>
      </c>
      <c r="K306" s="22" t="n">
        <v>45930</v>
      </c>
      <c r="L306" s="22" t="n">
        <v>45972</v>
      </c>
      <c r="M306" s="23" t="n">
        <v>904.61</v>
      </c>
      <c r="N306" s="23" t="n">
        <v>0</v>
      </c>
      <c r="O306" s="23" t="n">
        <v>0</v>
      </c>
      <c r="P306" s="23" t="n">
        <v>0</v>
      </c>
      <c r="Q306" s="23" t="n">
        <v>0</v>
      </c>
      <c r="R306" s="23" t="n">
        <v>904.61</v>
      </c>
    </row>
    <row r="307" customFormat="false" ht="14.25" hidden="false" customHeight="false" outlineLevel="0" collapsed="false">
      <c r="A307" s="19" t="s">
        <v>382</v>
      </c>
      <c r="B307" s="19" t="s">
        <v>382</v>
      </c>
      <c r="C307" s="19" t="s">
        <v>750</v>
      </c>
      <c r="D307" s="19" t="s">
        <v>837</v>
      </c>
      <c r="E307" s="20" t="s">
        <v>838</v>
      </c>
      <c r="F307" s="20" t="s">
        <v>1055</v>
      </c>
      <c r="G307" s="20" t="s">
        <v>1056</v>
      </c>
      <c r="H307" s="21" t="s">
        <v>1057</v>
      </c>
      <c r="I307" s="20" t="s">
        <v>31</v>
      </c>
      <c r="J307" s="20" t="s">
        <v>32</v>
      </c>
      <c r="K307" s="22" t="n">
        <v>45961</v>
      </c>
      <c r="L307" s="22" t="n">
        <v>45998</v>
      </c>
      <c r="M307" s="23" t="n">
        <v>11262.61</v>
      </c>
      <c r="N307" s="23" t="n">
        <v>0</v>
      </c>
      <c r="O307" s="23" t="n">
        <v>0</v>
      </c>
      <c r="P307" s="23" t="n">
        <v>0</v>
      </c>
      <c r="Q307" s="23" t="n">
        <v>0</v>
      </c>
      <c r="R307" s="23" t="n">
        <v>11262.61</v>
      </c>
    </row>
    <row r="308" customFormat="false" ht="14.25" hidden="false" customHeight="false" outlineLevel="0" collapsed="false">
      <c r="A308" s="19" t="s">
        <v>382</v>
      </c>
      <c r="B308" s="19" t="s">
        <v>382</v>
      </c>
      <c r="C308" s="19" t="s">
        <v>750</v>
      </c>
      <c r="D308" s="19" t="s">
        <v>408</v>
      </c>
      <c r="E308" s="20" t="s">
        <v>409</v>
      </c>
      <c r="F308" s="20" t="s">
        <v>1058</v>
      </c>
      <c r="G308" s="20" t="s">
        <v>1059</v>
      </c>
      <c r="H308" s="21" t="s">
        <v>1060</v>
      </c>
      <c r="I308" s="20" t="s">
        <v>31</v>
      </c>
      <c r="J308" s="20" t="s">
        <v>32</v>
      </c>
      <c r="K308" s="22" t="n">
        <v>45930</v>
      </c>
      <c r="L308" s="22" t="n">
        <v>45972</v>
      </c>
      <c r="M308" s="23" t="n">
        <v>687.8</v>
      </c>
      <c r="N308" s="23" t="n">
        <v>0</v>
      </c>
      <c r="O308" s="23" t="n">
        <v>0</v>
      </c>
      <c r="P308" s="23" t="n">
        <v>0</v>
      </c>
      <c r="Q308" s="23" t="n">
        <v>0</v>
      </c>
      <c r="R308" s="23" t="n">
        <v>687.8</v>
      </c>
    </row>
    <row r="309" customFormat="false" ht="14.25" hidden="false" customHeight="false" outlineLevel="0" collapsed="false">
      <c r="A309" s="19" t="s">
        <v>382</v>
      </c>
      <c r="B309" s="19" t="s">
        <v>382</v>
      </c>
      <c r="C309" s="19" t="s">
        <v>750</v>
      </c>
      <c r="D309" s="19" t="s">
        <v>756</v>
      </c>
      <c r="E309" s="20" t="s">
        <v>757</v>
      </c>
      <c r="F309" s="20" t="s">
        <v>1061</v>
      </c>
      <c r="G309" s="20" t="s">
        <v>1062</v>
      </c>
      <c r="H309" s="21" t="s">
        <v>1063</v>
      </c>
      <c r="I309" s="20" t="s">
        <v>31</v>
      </c>
      <c r="J309" s="20" t="s">
        <v>32</v>
      </c>
      <c r="K309" s="22" t="n">
        <v>45981</v>
      </c>
      <c r="L309" s="22" t="n">
        <v>46017</v>
      </c>
      <c r="M309" s="23" t="n">
        <v>667.97</v>
      </c>
      <c r="N309" s="23" t="n">
        <v>0</v>
      </c>
      <c r="O309" s="23" t="n">
        <v>0</v>
      </c>
      <c r="P309" s="23" t="n">
        <v>0</v>
      </c>
      <c r="Q309" s="23" t="n">
        <v>0</v>
      </c>
      <c r="R309" s="23" t="n">
        <v>667.97</v>
      </c>
    </row>
    <row r="310" customFormat="false" ht="14.25" hidden="false" customHeight="false" outlineLevel="0" collapsed="false">
      <c r="A310" s="19" t="s">
        <v>382</v>
      </c>
      <c r="B310" s="19" t="s">
        <v>382</v>
      </c>
      <c r="C310" s="19" t="s">
        <v>750</v>
      </c>
      <c r="D310" s="19" t="s">
        <v>756</v>
      </c>
      <c r="E310" s="20" t="s">
        <v>757</v>
      </c>
      <c r="F310" s="20" t="s">
        <v>1064</v>
      </c>
      <c r="G310" s="20" t="s">
        <v>1065</v>
      </c>
      <c r="H310" s="21" t="s">
        <v>1066</v>
      </c>
      <c r="I310" s="20" t="s">
        <v>31</v>
      </c>
      <c r="J310" s="20" t="s">
        <v>32</v>
      </c>
      <c r="K310" s="22" t="n">
        <v>45981</v>
      </c>
      <c r="L310" s="22" t="n">
        <v>46017</v>
      </c>
      <c r="M310" s="23" t="n">
        <v>670.17</v>
      </c>
      <c r="N310" s="23" t="n">
        <v>0</v>
      </c>
      <c r="O310" s="23" t="n">
        <v>0</v>
      </c>
      <c r="P310" s="23" t="n">
        <v>0</v>
      </c>
      <c r="Q310" s="23" t="n">
        <v>0</v>
      </c>
      <c r="R310" s="23" t="n">
        <v>670.17</v>
      </c>
    </row>
    <row r="311" customFormat="false" ht="14.25" hidden="false" customHeight="false" outlineLevel="0" collapsed="false">
      <c r="A311" s="19" t="s">
        <v>382</v>
      </c>
      <c r="B311" s="19" t="s">
        <v>382</v>
      </c>
      <c r="C311" s="19" t="s">
        <v>750</v>
      </c>
      <c r="D311" s="19" t="s">
        <v>761</v>
      </c>
      <c r="E311" s="20" t="s">
        <v>762</v>
      </c>
      <c r="F311" s="20" t="s">
        <v>1067</v>
      </c>
      <c r="G311" s="20" t="s">
        <v>1068</v>
      </c>
      <c r="H311" s="21" t="s">
        <v>1069</v>
      </c>
      <c r="I311" s="20" t="s">
        <v>31</v>
      </c>
      <c r="J311" s="20" t="s">
        <v>32</v>
      </c>
      <c r="K311" s="22" t="n">
        <v>45989</v>
      </c>
      <c r="L311" s="22" t="n">
        <v>46020</v>
      </c>
      <c r="M311" s="23" t="n">
        <v>322.48</v>
      </c>
      <c r="N311" s="23" t="n">
        <v>0</v>
      </c>
      <c r="O311" s="23" t="n">
        <v>0</v>
      </c>
      <c r="P311" s="23" t="n">
        <v>0</v>
      </c>
      <c r="Q311" s="23" t="n">
        <v>0</v>
      </c>
      <c r="R311" s="23" t="n">
        <v>322.48</v>
      </c>
    </row>
    <row r="312" customFormat="false" ht="14.25" hidden="false" customHeight="false" outlineLevel="0" collapsed="false">
      <c r="A312" s="19" t="s">
        <v>382</v>
      </c>
      <c r="B312" s="19" t="s">
        <v>382</v>
      </c>
      <c r="C312" s="19" t="s">
        <v>750</v>
      </c>
      <c r="D312" s="19" t="s">
        <v>761</v>
      </c>
      <c r="E312" s="20" t="s">
        <v>762</v>
      </c>
      <c r="F312" s="20" t="s">
        <v>1070</v>
      </c>
      <c r="G312" s="20" t="s">
        <v>1071</v>
      </c>
      <c r="H312" s="21" t="s">
        <v>1072</v>
      </c>
      <c r="I312" s="20" t="s">
        <v>31</v>
      </c>
      <c r="J312" s="20" t="s">
        <v>32</v>
      </c>
      <c r="K312" s="22" t="n">
        <v>45989</v>
      </c>
      <c r="L312" s="22" t="n">
        <v>46020</v>
      </c>
      <c r="M312" s="23" t="n">
        <v>11.16</v>
      </c>
      <c r="N312" s="23" t="n">
        <v>0</v>
      </c>
      <c r="O312" s="23" t="n">
        <v>0</v>
      </c>
      <c r="P312" s="23" t="n">
        <v>0</v>
      </c>
      <c r="Q312" s="23" t="n">
        <v>0</v>
      </c>
      <c r="R312" s="23" t="n">
        <v>11.16</v>
      </c>
    </row>
    <row r="313" customFormat="false" ht="14.25" hidden="false" customHeight="false" outlineLevel="0" collapsed="false">
      <c r="A313" s="19" t="s">
        <v>382</v>
      </c>
      <c r="B313" s="19" t="s">
        <v>382</v>
      </c>
      <c r="C313" s="19" t="s">
        <v>750</v>
      </c>
      <c r="D313" s="19" t="s">
        <v>761</v>
      </c>
      <c r="E313" s="20" t="s">
        <v>762</v>
      </c>
      <c r="F313" s="20" t="s">
        <v>1073</v>
      </c>
      <c r="G313" s="20" t="s">
        <v>1074</v>
      </c>
      <c r="H313" s="21" t="s">
        <v>1075</v>
      </c>
      <c r="I313" s="20" t="s">
        <v>31</v>
      </c>
      <c r="J313" s="20" t="s">
        <v>32</v>
      </c>
      <c r="K313" s="22" t="n">
        <v>45989</v>
      </c>
      <c r="L313" s="22" t="n">
        <v>46020</v>
      </c>
      <c r="M313" s="23" t="n">
        <v>24.06</v>
      </c>
      <c r="N313" s="23" t="n">
        <v>0</v>
      </c>
      <c r="O313" s="23" t="n">
        <v>0</v>
      </c>
      <c r="P313" s="23" t="n">
        <v>0</v>
      </c>
      <c r="Q313" s="23" t="n">
        <v>0</v>
      </c>
      <c r="R313" s="23" t="n">
        <v>24.06</v>
      </c>
    </row>
    <row r="314" customFormat="false" ht="14.25" hidden="false" customHeight="false" outlineLevel="0" collapsed="false">
      <c r="A314" s="19" t="s">
        <v>382</v>
      </c>
      <c r="B314" s="19" t="s">
        <v>382</v>
      </c>
      <c r="C314" s="19" t="s">
        <v>750</v>
      </c>
      <c r="D314" s="19" t="s">
        <v>761</v>
      </c>
      <c r="E314" s="20" t="s">
        <v>762</v>
      </c>
      <c r="F314" s="20" t="s">
        <v>1076</v>
      </c>
      <c r="G314" s="20" t="s">
        <v>1077</v>
      </c>
      <c r="H314" s="21" t="s">
        <v>1078</v>
      </c>
      <c r="I314" s="20" t="s">
        <v>31</v>
      </c>
      <c r="J314" s="20" t="s">
        <v>32</v>
      </c>
      <c r="K314" s="22" t="n">
        <v>45989</v>
      </c>
      <c r="L314" s="22" t="n">
        <v>46020</v>
      </c>
      <c r="M314" s="23" t="n">
        <v>149.46</v>
      </c>
      <c r="N314" s="23" t="n">
        <v>0</v>
      </c>
      <c r="O314" s="23" t="n">
        <v>0</v>
      </c>
      <c r="P314" s="23" t="n">
        <v>0</v>
      </c>
      <c r="Q314" s="23" t="n">
        <v>0</v>
      </c>
      <c r="R314" s="23" t="n">
        <v>149.46</v>
      </c>
    </row>
    <row r="315" customFormat="false" ht="14.25" hidden="false" customHeight="false" outlineLevel="0" collapsed="false">
      <c r="A315" s="19" t="s">
        <v>382</v>
      </c>
      <c r="B315" s="19" t="s">
        <v>382</v>
      </c>
      <c r="C315" s="19" t="s">
        <v>750</v>
      </c>
      <c r="D315" s="19" t="s">
        <v>36</v>
      </c>
      <c r="E315" s="20" t="s">
        <v>36</v>
      </c>
      <c r="F315" s="20" t="s">
        <v>1079</v>
      </c>
      <c r="G315" s="20" t="s">
        <v>1080</v>
      </c>
      <c r="H315" s="21" t="s">
        <v>1081</v>
      </c>
      <c r="I315" s="20" t="s">
        <v>31</v>
      </c>
      <c r="J315" s="20" t="s">
        <v>32</v>
      </c>
      <c r="K315" s="22" t="n">
        <v>44998</v>
      </c>
      <c r="L315" s="22" t="n">
        <v>45028</v>
      </c>
      <c r="M315" s="23" t="n">
        <v>2349</v>
      </c>
      <c r="N315" s="23" t="n">
        <v>0</v>
      </c>
      <c r="O315" s="23" t="n">
        <v>0</v>
      </c>
      <c r="P315" s="23" t="n">
        <v>0</v>
      </c>
      <c r="Q315" s="23" t="n">
        <v>0</v>
      </c>
      <c r="R315" s="23" t="n">
        <v>2349</v>
      </c>
    </row>
    <row r="316" customFormat="false" ht="14.25" hidden="false" customHeight="false" outlineLevel="0" collapsed="false">
      <c r="A316" s="19" t="s">
        <v>340</v>
      </c>
      <c r="B316" s="19" t="s">
        <v>382</v>
      </c>
      <c r="C316" s="19" t="s">
        <v>750</v>
      </c>
      <c r="D316" s="19" t="s">
        <v>361</v>
      </c>
      <c r="E316" s="20" t="s">
        <v>362</v>
      </c>
      <c r="F316" s="20" t="s">
        <v>1082</v>
      </c>
      <c r="G316" s="20" t="s">
        <v>1083</v>
      </c>
      <c r="H316" s="21" t="s">
        <v>1084</v>
      </c>
      <c r="I316" s="20" t="s">
        <v>31</v>
      </c>
      <c r="J316" s="20" t="s">
        <v>40</v>
      </c>
      <c r="K316" s="22" t="n">
        <v>44662</v>
      </c>
      <c r="L316" s="22" t="n">
        <v>44698</v>
      </c>
      <c r="M316" s="23" t="n">
        <v>55.33</v>
      </c>
      <c r="N316" s="23" t="n">
        <v>0</v>
      </c>
      <c r="O316" s="23" t="n">
        <v>0</v>
      </c>
      <c r="P316" s="23" t="n">
        <v>0</v>
      </c>
      <c r="Q316" s="23" t="n">
        <v>0</v>
      </c>
      <c r="R316" s="23" t="n">
        <v>-55.33</v>
      </c>
    </row>
    <row r="317" customFormat="false" ht="14.25" hidden="false" customHeight="false" outlineLevel="0" collapsed="false">
      <c r="A317" s="19" t="s">
        <v>382</v>
      </c>
      <c r="B317" s="19" t="s">
        <v>382</v>
      </c>
      <c r="C317" s="19" t="s">
        <v>750</v>
      </c>
      <c r="D317" s="19" t="s">
        <v>1085</v>
      </c>
      <c r="E317" s="20" t="s">
        <v>1086</v>
      </c>
      <c r="F317" s="20" t="s">
        <v>1087</v>
      </c>
      <c r="G317" s="20" t="s">
        <v>1088</v>
      </c>
      <c r="H317" s="21" t="s">
        <v>1089</v>
      </c>
      <c r="I317" s="20" t="s">
        <v>31</v>
      </c>
      <c r="J317" s="20" t="s">
        <v>32</v>
      </c>
      <c r="K317" s="22" t="n">
        <v>45961</v>
      </c>
      <c r="L317" s="22" t="n">
        <v>46002</v>
      </c>
      <c r="M317" s="23" t="n">
        <v>192</v>
      </c>
      <c r="N317" s="23" t="n">
        <v>0</v>
      </c>
      <c r="O317" s="23" t="n">
        <v>0</v>
      </c>
      <c r="P317" s="23" t="n">
        <v>0</v>
      </c>
      <c r="Q317" s="23" t="n">
        <v>0</v>
      </c>
      <c r="R317" s="23" t="n">
        <v>192</v>
      </c>
    </row>
    <row r="318" customFormat="false" ht="14.25" hidden="false" customHeight="false" outlineLevel="0" collapsed="false">
      <c r="A318" s="19" t="s">
        <v>382</v>
      </c>
      <c r="B318" s="19" t="s">
        <v>382</v>
      </c>
      <c r="C318" s="19" t="s">
        <v>750</v>
      </c>
      <c r="D318" s="19" t="s">
        <v>408</v>
      </c>
      <c r="E318" s="20" t="s">
        <v>409</v>
      </c>
      <c r="F318" s="20" t="s">
        <v>1090</v>
      </c>
      <c r="G318" s="20" t="s">
        <v>1091</v>
      </c>
      <c r="H318" s="21" t="s">
        <v>1092</v>
      </c>
      <c r="I318" s="20" t="s">
        <v>31</v>
      </c>
      <c r="J318" s="20" t="s">
        <v>32</v>
      </c>
      <c r="K318" s="22" t="n">
        <v>45961</v>
      </c>
      <c r="L318" s="22" t="n">
        <v>45998</v>
      </c>
      <c r="M318" s="23" t="n">
        <v>8352.31</v>
      </c>
      <c r="N318" s="23" t="n">
        <v>0</v>
      </c>
      <c r="O318" s="23" t="n">
        <v>0</v>
      </c>
      <c r="P318" s="23" t="n">
        <v>0</v>
      </c>
      <c r="Q318" s="23" t="n">
        <v>0</v>
      </c>
      <c r="R318" s="23" t="n">
        <v>8352.31</v>
      </c>
    </row>
    <row r="319" customFormat="false" ht="14.25" hidden="false" customHeight="false" outlineLevel="0" collapsed="false">
      <c r="A319" s="19" t="s">
        <v>382</v>
      </c>
      <c r="B319" s="19" t="s">
        <v>382</v>
      </c>
      <c r="C319" s="19" t="s">
        <v>750</v>
      </c>
      <c r="D319" s="19" t="s">
        <v>1032</v>
      </c>
      <c r="E319" s="20" t="s">
        <v>1033</v>
      </c>
      <c r="F319" s="20" t="s">
        <v>1093</v>
      </c>
      <c r="G319" s="20" t="s">
        <v>1094</v>
      </c>
      <c r="H319" s="21" t="s">
        <v>1095</v>
      </c>
      <c r="I319" s="20" t="s">
        <v>31</v>
      </c>
      <c r="J319" s="20" t="s">
        <v>32</v>
      </c>
      <c r="K319" s="22" t="n">
        <v>45803</v>
      </c>
      <c r="L319" s="22" t="n">
        <v>45833</v>
      </c>
      <c r="M319" s="23" t="n">
        <v>975.95</v>
      </c>
      <c r="N319" s="23" t="n">
        <v>0</v>
      </c>
      <c r="O319" s="23" t="n">
        <v>0</v>
      </c>
      <c r="P319" s="23" t="n">
        <v>0</v>
      </c>
      <c r="Q319" s="23" t="n">
        <v>887.23</v>
      </c>
      <c r="R319" s="23" t="n">
        <v>88.72</v>
      </c>
    </row>
    <row r="320" customFormat="false" ht="14.25" hidden="false" customHeight="false" outlineLevel="0" collapsed="false">
      <c r="A320" s="19" t="s">
        <v>340</v>
      </c>
      <c r="B320" s="19" t="s">
        <v>382</v>
      </c>
      <c r="C320" s="19" t="s">
        <v>750</v>
      </c>
      <c r="D320" s="19" t="s">
        <v>1096</v>
      </c>
      <c r="E320" s="20" t="s">
        <v>1097</v>
      </c>
      <c r="F320" s="20" t="s">
        <v>1098</v>
      </c>
      <c r="G320" s="20" t="s">
        <v>1099</v>
      </c>
      <c r="H320" s="21" t="s">
        <v>1100</v>
      </c>
      <c r="I320" s="20" t="s">
        <v>31</v>
      </c>
      <c r="J320" s="20" t="s">
        <v>32</v>
      </c>
      <c r="K320" s="22" t="n">
        <v>44916</v>
      </c>
      <c r="L320" s="22" t="n">
        <v>44946</v>
      </c>
      <c r="M320" s="23" t="n">
        <v>20000</v>
      </c>
      <c r="N320" s="23" t="n">
        <v>0</v>
      </c>
      <c r="O320" s="23" t="n">
        <v>0</v>
      </c>
      <c r="P320" s="23" t="n">
        <v>0</v>
      </c>
      <c r="Q320" s="23" t="n">
        <v>0</v>
      </c>
      <c r="R320" s="23" t="n">
        <v>20000</v>
      </c>
    </row>
    <row r="321" customFormat="false" ht="14.25" hidden="false" customHeight="false" outlineLevel="0" collapsed="false">
      <c r="A321" s="19" t="s">
        <v>382</v>
      </c>
      <c r="B321" s="19" t="s">
        <v>382</v>
      </c>
      <c r="C321" s="19" t="s">
        <v>750</v>
      </c>
      <c r="D321" s="19" t="s">
        <v>880</v>
      </c>
      <c r="E321" s="20" t="s">
        <v>881</v>
      </c>
      <c r="F321" s="20" t="s">
        <v>1101</v>
      </c>
      <c r="G321" s="20" t="s">
        <v>1102</v>
      </c>
      <c r="H321" s="21" t="s">
        <v>1103</v>
      </c>
      <c r="I321" s="20" t="s">
        <v>31</v>
      </c>
      <c r="J321" s="20" t="s">
        <v>32</v>
      </c>
      <c r="K321" s="22" t="n">
        <v>45747</v>
      </c>
      <c r="L321" s="22" t="n">
        <v>45784</v>
      </c>
      <c r="M321" s="23" t="n">
        <v>7670.34</v>
      </c>
      <c r="N321" s="23" t="n">
        <v>0</v>
      </c>
      <c r="O321" s="23" t="n">
        <v>0</v>
      </c>
      <c r="P321" s="23" t="n">
        <v>0</v>
      </c>
      <c r="Q321" s="23" t="n">
        <v>0</v>
      </c>
      <c r="R321" s="23" t="n">
        <v>7670.34</v>
      </c>
    </row>
    <row r="322" customFormat="false" ht="14.25" hidden="false" customHeight="false" outlineLevel="0" collapsed="false">
      <c r="A322" s="19" t="s">
        <v>382</v>
      </c>
      <c r="B322" s="19" t="s">
        <v>382</v>
      </c>
      <c r="C322" s="19" t="s">
        <v>750</v>
      </c>
      <c r="D322" s="19" t="s">
        <v>761</v>
      </c>
      <c r="E322" s="20" t="s">
        <v>762</v>
      </c>
      <c r="F322" s="20" t="s">
        <v>1104</v>
      </c>
      <c r="G322" s="20" t="s">
        <v>1105</v>
      </c>
      <c r="H322" s="21" t="s">
        <v>1106</v>
      </c>
      <c r="I322" s="20" t="s">
        <v>31</v>
      </c>
      <c r="J322" s="20" t="s">
        <v>32</v>
      </c>
      <c r="K322" s="22" t="n">
        <v>45989</v>
      </c>
      <c r="L322" s="22" t="n">
        <v>46020</v>
      </c>
      <c r="M322" s="23" t="n">
        <v>130.26</v>
      </c>
      <c r="N322" s="23" t="n">
        <v>0</v>
      </c>
      <c r="O322" s="23" t="n">
        <v>0</v>
      </c>
      <c r="P322" s="23" t="n">
        <v>0</v>
      </c>
      <c r="Q322" s="23" t="n">
        <v>0</v>
      </c>
      <c r="R322" s="23" t="n">
        <v>130.26</v>
      </c>
    </row>
    <row r="323" customFormat="false" ht="14.25" hidden="false" customHeight="false" outlineLevel="0" collapsed="false">
      <c r="A323" s="19" t="s">
        <v>382</v>
      </c>
      <c r="B323" s="19" t="s">
        <v>382</v>
      </c>
      <c r="C323" s="19" t="s">
        <v>750</v>
      </c>
      <c r="D323" s="19" t="s">
        <v>756</v>
      </c>
      <c r="E323" s="20" t="s">
        <v>757</v>
      </c>
      <c r="F323" s="20" t="s">
        <v>1107</v>
      </c>
      <c r="G323" s="20" t="s">
        <v>1108</v>
      </c>
      <c r="H323" s="21" t="s">
        <v>1109</v>
      </c>
      <c r="I323" s="20" t="s">
        <v>31</v>
      </c>
      <c r="J323" s="20" t="s">
        <v>32</v>
      </c>
      <c r="K323" s="22" t="n">
        <v>45899</v>
      </c>
      <c r="L323" s="22" t="n">
        <v>45941</v>
      </c>
      <c r="M323" s="23" t="n">
        <v>6.74</v>
      </c>
      <c r="N323" s="23" t="n">
        <v>0</v>
      </c>
      <c r="O323" s="23" t="n">
        <v>0</v>
      </c>
      <c r="P323" s="23" t="n">
        <v>0</v>
      </c>
      <c r="Q323" s="23" t="n">
        <v>0</v>
      </c>
      <c r="R323" s="23" t="n">
        <v>6.74</v>
      </c>
    </row>
    <row r="324" customFormat="false" ht="14.25" hidden="false" customHeight="false" outlineLevel="0" collapsed="false">
      <c r="A324" s="19" t="s">
        <v>382</v>
      </c>
      <c r="B324" s="19" t="s">
        <v>382</v>
      </c>
      <c r="C324" s="19" t="s">
        <v>750</v>
      </c>
      <c r="D324" s="19" t="s">
        <v>914</v>
      </c>
      <c r="E324" s="20" t="s">
        <v>915</v>
      </c>
      <c r="F324" s="20" t="s">
        <v>1110</v>
      </c>
      <c r="G324" s="20" t="s">
        <v>1111</v>
      </c>
      <c r="H324" s="21" t="s">
        <v>1112</v>
      </c>
      <c r="I324" s="20" t="s">
        <v>31</v>
      </c>
      <c r="J324" s="20" t="s">
        <v>32</v>
      </c>
      <c r="K324" s="22" t="n">
        <v>45985</v>
      </c>
      <c r="L324" s="22" t="n">
        <v>46015</v>
      </c>
      <c r="M324" s="23" t="n">
        <v>30131.26</v>
      </c>
      <c r="N324" s="23" t="n">
        <v>0</v>
      </c>
      <c r="O324" s="23" t="n">
        <v>0</v>
      </c>
      <c r="P324" s="23" t="n">
        <v>0</v>
      </c>
      <c r="Q324" s="23" t="n">
        <v>0</v>
      </c>
      <c r="R324" s="23" t="n">
        <v>30131.26</v>
      </c>
    </row>
    <row r="325" customFormat="false" ht="14.25" hidden="false" customHeight="false" outlineLevel="0" collapsed="false">
      <c r="A325" s="19" t="s">
        <v>382</v>
      </c>
      <c r="B325" s="19" t="s">
        <v>382</v>
      </c>
      <c r="C325" s="19" t="s">
        <v>750</v>
      </c>
      <c r="D325" s="19" t="s">
        <v>1042</v>
      </c>
      <c r="E325" s="20" t="s">
        <v>1028</v>
      </c>
      <c r="F325" s="20" t="s">
        <v>1113</v>
      </c>
      <c r="G325" s="20" t="s">
        <v>1114</v>
      </c>
      <c r="H325" s="21" t="s">
        <v>1115</v>
      </c>
      <c r="I325" s="20" t="s">
        <v>31</v>
      </c>
      <c r="J325" s="20" t="s">
        <v>40</v>
      </c>
      <c r="K325" s="22" t="n">
        <v>45671</v>
      </c>
      <c r="L325" s="22" t="n">
        <v>45702</v>
      </c>
      <c r="M325" s="23" t="n">
        <v>26705.79</v>
      </c>
      <c r="N325" s="23" t="n">
        <v>0</v>
      </c>
      <c r="O325" s="23" t="n">
        <v>0</v>
      </c>
      <c r="P325" s="23" t="n">
        <v>0</v>
      </c>
      <c r="Q325" s="23" t="n">
        <v>0</v>
      </c>
      <c r="R325" s="23" t="n">
        <v>-26705.79</v>
      </c>
    </row>
    <row r="326" customFormat="false" ht="14.25" hidden="false" customHeight="false" outlineLevel="0" collapsed="false">
      <c r="A326" s="19" t="s">
        <v>382</v>
      </c>
      <c r="B326" s="19" t="s">
        <v>382</v>
      </c>
      <c r="C326" s="19" t="s">
        <v>750</v>
      </c>
      <c r="D326" s="19" t="s">
        <v>1116</v>
      </c>
      <c r="E326" s="20" t="s">
        <v>1117</v>
      </c>
      <c r="F326" s="20" t="s">
        <v>1118</v>
      </c>
      <c r="G326" s="20" t="s">
        <v>1119</v>
      </c>
      <c r="H326" s="21" t="s">
        <v>1120</v>
      </c>
      <c r="I326" s="20" t="s">
        <v>31</v>
      </c>
      <c r="J326" s="20" t="s">
        <v>32</v>
      </c>
      <c r="K326" s="22" t="n">
        <v>45831</v>
      </c>
      <c r="L326" s="22" t="n">
        <v>45861</v>
      </c>
      <c r="M326" s="23" t="n">
        <v>267891.68</v>
      </c>
      <c r="N326" s="23" t="n">
        <v>0</v>
      </c>
      <c r="O326" s="23" t="n">
        <v>0</v>
      </c>
      <c r="P326" s="23" t="n">
        <v>0</v>
      </c>
      <c r="Q326" s="23" t="n">
        <v>0</v>
      </c>
      <c r="R326" s="23" t="n">
        <v>267891.68</v>
      </c>
    </row>
    <row r="327" customFormat="false" ht="14.25" hidden="false" customHeight="false" outlineLevel="0" collapsed="false">
      <c r="A327" s="19" t="s">
        <v>382</v>
      </c>
      <c r="B327" s="19" t="s">
        <v>382</v>
      </c>
      <c r="C327" s="19" t="s">
        <v>750</v>
      </c>
      <c r="D327" s="19" t="s">
        <v>761</v>
      </c>
      <c r="E327" s="20" t="s">
        <v>762</v>
      </c>
      <c r="F327" s="20" t="s">
        <v>1121</v>
      </c>
      <c r="G327" s="20" t="s">
        <v>1122</v>
      </c>
      <c r="H327" s="21" t="s">
        <v>1123</v>
      </c>
      <c r="I327" s="20" t="s">
        <v>31</v>
      </c>
      <c r="J327" s="20" t="s">
        <v>32</v>
      </c>
      <c r="K327" s="22" t="n">
        <v>45989</v>
      </c>
      <c r="L327" s="22" t="n">
        <v>46020</v>
      </c>
      <c r="M327" s="23" t="n">
        <v>24.06</v>
      </c>
      <c r="N327" s="23" t="n">
        <v>0</v>
      </c>
      <c r="O327" s="23" t="n">
        <v>0</v>
      </c>
      <c r="P327" s="23" t="n">
        <v>0</v>
      </c>
      <c r="Q327" s="23" t="n">
        <v>0</v>
      </c>
      <c r="R327" s="23" t="n">
        <v>24.06</v>
      </c>
    </row>
    <row r="328" customFormat="false" ht="14.25" hidden="false" customHeight="false" outlineLevel="0" collapsed="false">
      <c r="A328" s="19" t="s">
        <v>340</v>
      </c>
      <c r="B328" s="19" t="s">
        <v>382</v>
      </c>
      <c r="C328" s="19" t="s">
        <v>750</v>
      </c>
      <c r="D328" s="19" t="s">
        <v>361</v>
      </c>
      <c r="E328" s="20" t="s">
        <v>362</v>
      </c>
      <c r="F328" s="20" t="s">
        <v>1124</v>
      </c>
      <c r="G328" s="20" t="s">
        <v>1125</v>
      </c>
      <c r="H328" s="21" t="s">
        <v>1126</v>
      </c>
      <c r="I328" s="20" t="s">
        <v>31</v>
      </c>
      <c r="J328" s="20" t="s">
        <v>32</v>
      </c>
      <c r="K328" s="22" t="n">
        <v>43936</v>
      </c>
      <c r="L328" s="22" t="n">
        <v>43973</v>
      </c>
      <c r="M328" s="23" t="n">
        <v>124.69</v>
      </c>
      <c r="N328" s="23" t="n">
        <v>0</v>
      </c>
      <c r="O328" s="23" t="n">
        <v>0</v>
      </c>
      <c r="P328" s="23" t="n">
        <v>0</v>
      </c>
      <c r="Q328" s="23" t="n">
        <v>0</v>
      </c>
      <c r="R328" s="23" t="n">
        <v>124.69</v>
      </c>
    </row>
    <row r="329" customFormat="false" ht="14.25" hidden="false" customHeight="false" outlineLevel="0" collapsed="false">
      <c r="A329" s="19" t="s">
        <v>382</v>
      </c>
      <c r="B329" s="19" t="s">
        <v>382</v>
      </c>
      <c r="C329" s="19" t="s">
        <v>750</v>
      </c>
      <c r="D329" s="19" t="s">
        <v>761</v>
      </c>
      <c r="E329" s="20" t="s">
        <v>762</v>
      </c>
      <c r="F329" s="20" t="s">
        <v>1127</v>
      </c>
      <c r="G329" s="20" t="s">
        <v>1128</v>
      </c>
      <c r="H329" s="21" t="s">
        <v>1129</v>
      </c>
      <c r="I329" s="20" t="s">
        <v>31</v>
      </c>
      <c r="J329" s="20" t="s">
        <v>32</v>
      </c>
      <c r="K329" s="22" t="n">
        <v>45989</v>
      </c>
      <c r="L329" s="22" t="n">
        <v>46020</v>
      </c>
      <c r="M329" s="23" t="n">
        <v>322.48</v>
      </c>
      <c r="N329" s="23" t="n">
        <v>0</v>
      </c>
      <c r="O329" s="23" t="n">
        <v>0</v>
      </c>
      <c r="P329" s="23" t="n">
        <v>0</v>
      </c>
      <c r="Q329" s="23" t="n">
        <v>0</v>
      </c>
      <c r="R329" s="23" t="n">
        <v>322.48</v>
      </c>
    </row>
    <row r="330" customFormat="false" ht="14.25" hidden="false" customHeight="false" outlineLevel="0" collapsed="false">
      <c r="A330" s="19" t="s">
        <v>382</v>
      </c>
      <c r="B330" s="19" t="s">
        <v>382</v>
      </c>
      <c r="C330" s="19" t="s">
        <v>750</v>
      </c>
      <c r="D330" s="19" t="s">
        <v>36</v>
      </c>
      <c r="E330" s="20" t="s">
        <v>36</v>
      </c>
      <c r="F330" s="20" t="s">
        <v>1130</v>
      </c>
      <c r="G330" s="20" t="s">
        <v>1131</v>
      </c>
      <c r="H330" s="21" t="s">
        <v>1132</v>
      </c>
      <c r="I330" s="20" t="s">
        <v>31</v>
      </c>
      <c r="J330" s="20" t="s">
        <v>32</v>
      </c>
      <c r="K330" s="22" t="n">
        <v>45307</v>
      </c>
      <c r="L330" s="22" t="n">
        <v>45338</v>
      </c>
      <c r="M330" s="23" t="n">
        <v>1038.4</v>
      </c>
      <c r="N330" s="23" t="n">
        <v>0</v>
      </c>
      <c r="O330" s="23" t="n">
        <v>0</v>
      </c>
      <c r="P330" s="23" t="n">
        <v>0</v>
      </c>
      <c r="Q330" s="23" t="n">
        <v>1038.39</v>
      </c>
      <c r="R330" s="23" t="n">
        <v>0.01</v>
      </c>
    </row>
    <row r="331" customFormat="false" ht="14.25" hidden="false" customHeight="false" outlineLevel="0" collapsed="false">
      <c r="A331" s="19" t="s">
        <v>340</v>
      </c>
      <c r="B331" s="19" t="s">
        <v>382</v>
      </c>
      <c r="C331" s="19" t="s">
        <v>750</v>
      </c>
      <c r="D331" s="19" t="s">
        <v>1133</v>
      </c>
      <c r="E331" s="20" t="s">
        <v>1134</v>
      </c>
      <c r="F331" s="20" t="s">
        <v>1135</v>
      </c>
      <c r="G331" s="20" t="s">
        <v>1136</v>
      </c>
      <c r="H331" s="21" t="s">
        <v>1137</v>
      </c>
      <c r="I331" s="20" t="s">
        <v>31</v>
      </c>
      <c r="J331" s="20" t="s">
        <v>32</v>
      </c>
      <c r="K331" s="22" t="n">
        <v>43816</v>
      </c>
      <c r="L331" s="22" t="n">
        <v>43846</v>
      </c>
      <c r="M331" s="23" t="n">
        <v>692.13</v>
      </c>
      <c r="N331" s="23" t="n">
        <v>0</v>
      </c>
      <c r="O331" s="23" t="n">
        <v>311.77</v>
      </c>
      <c r="P331" s="23" t="n">
        <v>0</v>
      </c>
      <c r="Q331" s="23" t="n">
        <v>311.77</v>
      </c>
      <c r="R331" s="23" t="n">
        <v>68.59</v>
      </c>
    </row>
    <row r="332" customFormat="false" ht="14.25" hidden="false" customHeight="false" outlineLevel="0" collapsed="false">
      <c r="A332" s="19" t="s">
        <v>382</v>
      </c>
      <c r="B332" s="19" t="s">
        <v>382</v>
      </c>
      <c r="C332" s="19" t="s">
        <v>750</v>
      </c>
      <c r="D332" s="19" t="s">
        <v>761</v>
      </c>
      <c r="E332" s="20" t="s">
        <v>762</v>
      </c>
      <c r="F332" s="20" t="s">
        <v>1138</v>
      </c>
      <c r="G332" s="20" t="s">
        <v>1139</v>
      </c>
      <c r="H332" s="21" t="s">
        <v>1140</v>
      </c>
      <c r="I332" s="20" t="s">
        <v>31</v>
      </c>
      <c r="J332" s="20" t="s">
        <v>32</v>
      </c>
      <c r="K332" s="22" t="n">
        <v>45989</v>
      </c>
      <c r="L332" s="22" t="n">
        <v>46020</v>
      </c>
      <c r="M332" s="23" t="n">
        <v>19603.34</v>
      </c>
      <c r="N332" s="23" t="n">
        <v>0</v>
      </c>
      <c r="O332" s="23" t="n">
        <v>0</v>
      </c>
      <c r="P332" s="23" t="n">
        <v>0</v>
      </c>
      <c r="Q332" s="23" t="n">
        <v>0</v>
      </c>
      <c r="R332" s="23" t="n">
        <v>19603.34</v>
      </c>
    </row>
    <row r="333" customFormat="false" ht="14.25" hidden="false" customHeight="false" outlineLevel="0" collapsed="false">
      <c r="A333" s="19" t="s">
        <v>382</v>
      </c>
      <c r="B333" s="19" t="s">
        <v>382</v>
      </c>
      <c r="C333" s="19" t="s">
        <v>750</v>
      </c>
      <c r="D333" s="19" t="s">
        <v>880</v>
      </c>
      <c r="E333" s="20" t="s">
        <v>881</v>
      </c>
      <c r="F333" s="20" t="s">
        <v>1141</v>
      </c>
      <c r="G333" s="20" t="s">
        <v>1142</v>
      </c>
      <c r="H333" s="21" t="s">
        <v>1143</v>
      </c>
      <c r="I333" s="20" t="s">
        <v>31</v>
      </c>
      <c r="J333" s="20" t="s">
        <v>32</v>
      </c>
      <c r="K333" s="22" t="n">
        <v>45930</v>
      </c>
      <c r="L333" s="22" t="n">
        <v>45967</v>
      </c>
      <c r="M333" s="23" t="n">
        <v>6358.39</v>
      </c>
      <c r="N333" s="23" t="n">
        <v>0</v>
      </c>
      <c r="O333" s="23" t="n">
        <v>0</v>
      </c>
      <c r="P333" s="23" t="n">
        <v>0</v>
      </c>
      <c r="Q333" s="23" t="n">
        <v>0</v>
      </c>
      <c r="R333" s="23" t="n">
        <v>6358.39</v>
      </c>
    </row>
    <row r="334" customFormat="false" ht="14.25" hidden="false" customHeight="false" outlineLevel="0" collapsed="false">
      <c r="A334" s="19" t="s">
        <v>340</v>
      </c>
      <c r="B334" s="19" t="s">
        <v>382</v>
      </c>
      <c r="C334" s="19" t="s">
        <v>750</v>
      </c>
      <c r="D334" s="19" t="s">
        <v>1096</v>
      </c>
      <c r="E334" s="20" t="s">
        <v>1097</v>
      </c>
      <c r="F334" s="20" t="s">
        <v>1144</v>
      </c>
      <c r="G334" s="20" t="s">
        <v>1145</v>
      </c>
      <c r="H334" s="21" t="s">
        <v>1146</v>
      </c>
      <c r="I334" s="20" t="s">
        <v>31</v>
      </c>
      <c r="J334" s="20" t="s">
        <v>32</v>
      </c>
      <c r="K334" s="22" t="n">
        <v>45125</v>
      </c>
      <c r="L334" s="22" t="n">
        <v>45155</v>
      </c>
      <c r="M334" s="23" t="n">
        <v>3291.5</v>
      </c>
      <c r="N334" s="23" t="n">
        <v>0</v>
      </c>
      <c r="O334" s="23" t="n">
        <v>0</v>
      </c>
      <c r="P334" s="23" t="n">
        <v>0</v>
      </c>
      <c r="Q334" s="23" t="n">
        <v>0</v>
      </c>
      <c r="R334" s="23" t="n">
        <v>3291.5</v>
      </c>
    </row>
    <row r="335" customFormat="false" ht="14.25" hidden="false" customHeight="false" outlineLevel="0" collapsed="false">
      <c r="A335" s="19" t="s">
        <v>382</v>
      </c>
      <c r="B335" s="19" t="s">
        <v>382</v>
      </c>
      <c r="C335" s="19" t="s">
        <v>750</v>
      </c>
      <c r="D335" s="19" t="s">
        <v>842</v>
      </c>
      <c r="E335" s="20" t="s">
        <v>843</v>
      </c>
      <c r="F335" s="20" t="s">
        <v>1147</v>
      </c>
      <c r="G335" s="20" t="s">
        <v>1148</v>
      </c>
      <c r="H335" s="21" t="s">
        <v>1149</v>
      </c>
      <c r="I335" s="20" t="s">
        <v>31</v>
      </c>
      <c r="J335" s="20" t="s">
        <v>32</v>
      </c>
      <c r="K335" s="22" t="n">
        <v>45882</v>
      </c>
      <c r="L335" s="22" t="n">
        <v>45912</v>
      </c>
      <c r="M335" s="23" t="n">
        <v>1955.25</v>
      </c>
      <c r="N335" s="23" t="n">
        <v>0</v>
      </c>
      <c r="O335" s="23" t="n">
        <v>0</v>
      </c>
      <c r="P335" s="23" t="n">
        <v>0</v>
      </c>
      <c r="Q335" s="23" t="n">
        <v>0</v>
      </c>
      <c r="R335" s="23" t="n">
        <v>1955.25</v>
      </c>
    </row>
    <row r="336" customFormat="false" ht="14.25" hidden="false" customHeight="false" outlineLevel="0" collapsed="false">
      <c r="A336" s="19" t="s">
        <v>382</v>
      </c>
      <c r="B336" s="19" t="s">
        <v>382</v>
      </c>
      <c r="C336" s="19" t="s">
        <v>750</v>
      </c>
      <c r="D336" s="19" t="s">
        <v>756</v>
      </c>
      <c r="E336" s="20" t="s">
        <v>757</v>
      </c>
      <c r="F336" s="20" t="s">
        <v>1150</v>
      </c>
      <c r="G336" s="20" t="s">
        <v>1151</v>
      </c>
      <c r="H336" s="21" t="s">
        <v>1152</v>
      </c>
      <c r="I336" s="20" t="s">
        <v>31</v>
      </c>
      <c r="J336" s="20" t="s">
        <v>32</v>
      </c>
      <c r="K336" s="22" t="n">
        <v>45716</v>
      </c>
      <c r="L336" s="22" t="n">
        <v>45758</v>
      </c>
      <c r="M336" s="23" t="n">
        <v>311.69</v>
      </c>
      <c r="N336" s="23" t="n">
        <v>0</v>
      </c>
      <c r="O336" s="23" t="n">
        <v>0</v>
      </c>
      <c r="P336" s="23" t="n">
        <v>0</v>
      </c>
      <c r="Q336" s="23" t="n">
        <v>0</v>
      </c>
      <c r="R336" s="23" t="n">
        <v>311.69</v>
      </c>
    </row>
    <row r="337" customFormat="false" ht="14.25" hidden="false" customHeight="false" outlineLevel="0" collapsed="false">
      <c r="A337" s="19" t="s">
        <v>382</v>
      </c>
      <c r="B337" s="19" t="s">
        <v>382</v>
      </c>
      <c r="C337" s="19" t="s">
        <v>750</v>
      </c>
      <c r="D337" s="19" t="s">
        <v>842</v>
      </c>
      <c r="E337" s="20" t="s">
        <v>843</v>
      </c>
      <c r="F337" s="20" t="s">
        <v>1153</v>
      </c>
      <c r="G337" s="20" t="s">
        <v>1154</v>
      </c>
      <c r="H337" s="21" t="s">
        <v>1155</v>
      </c>
      <c r="I337" s="20" t="s">
        <v>31</v>
      </c>
      <c r="J337" s="20" t="s">
        <v>32</v>
      </c>
      <c r="K337" s="22" t="n">
        <v>45975</v>
      </c>
      <c r="L337" s="22" t="n">
        <v>46008</v>
      </c>
      <c r="M337" s="23" t="n">
        <v>5018.48</v>
      </c>
      <c r="N337" s="23" t="n">
        <v>0</v>
      </c>
      <c r="O337" s="23" t="n">
        <v>0</v>
      </c>
      <c r="P337" s="23" t="n">
        <v>0</v>
      </c>
      <c r="Q337" s="23" t="n">
        <v>0</v>
      </c>
      <c r="R337" s="23" t="n">
        <v>5018.48</v>
      </c>
    </row>
    <row r="338" customFormat="false" ht="14.25" hidden="false" customHeight="false" outlineLevel="0" collapsed="false">
      <c r="A338" s="19" t="s">
        <v>382</v>
      </c>
      <c r="B338" s="19" t="s">
        <v>382</v>
      </c>
      <c r="C338" s="19" t="s">
        <v>750</v>
      </c>
      <c r="D338" s="19" t="s">
        <v>1003</v>
      </c>
      <c r="E338" s="20" t="s">
        <v>1004</v>
      </c>
      <c r="F338" s="20" t="s">
        <v>1156</v>
      </c>
      <c r="G338" s="20" t="s">
        <v>1157</v>
      </c>
      <c r="H338" s="21" t="s">
        <v>1158</v>
      </c>
      <c r="I338" s="20" t="s">
        <v>31</v>
      </c>
      <c r="J338" s="20" t="s">
        <v>40</v>
      </c>
      <c r="K338" s="22" t="n">
        <v>45918</v>
      </c>
      <c r="L338" s="22" t="n">
        <v>45949</v>
      </c>
      <c r="M338" s="23" t="n">
        <v>60785.41</v>
      </c>
      <c r="N338" s="23" t="n">
        <v>0</v>
      </c>
      <c r="O338" s="23" t="n">
        <v>0</v>
      </c>
      <c r="P338" s="23" t="n">
        <v>0</v>
      </c>
      <c r="Q338" s="23" t="n">
        <v>0</v>
      </c>
      <c r="R338" s="23" t="n">
        <v>-60785.41</v>
      </c>
    </row>
    <row r="339" customFormat="false" ht="14.25" hidden="false" customHeight="false" outlineLevel="0" collapsed="false">
      <c r="A339" s="19" t="s">
        <v>382</v>
      </c>
      <c r="B339" s="19" t="s">
        <v>382</v>
      </c>
      <c r="C339" s="19" t="s">
        <v>750</v>
      </c>
      <c r="D339" s="19" t="s">
        <v>761</v>
      </c>
      <c r="E339" s="20" t="s">
        <v>762</v>
      </c>
      <c r="F339" s="20" t="s">
        <v>1159</v>
      </c>
      <c r="G339" s="20" t="s">
        <v>1160</v>
      </c>
      <c r="H339" s="21" t="s">
        <v>1161</v>
      </c>
      <c r="I339" s="20" t="s">
        <v>31</v>
      </c>
      <c r="J339" s="20" t="s">
        <v>32</v>
      </c>
      <c r="K339" s="22" t="n">
        <v>45989</v>
      </c>
      <c r="L339" s="22" t="n">
        <v>46020</v>
      </c>
      <c r="M339" s="23" t="n">
        <v>322.48</v>
      </c>
      <c r="N339" s="23" t="n">
        <v>0</v>
      </c>
      <c r="O339" s="23" t="n">
        <v>0</v>
      </c>
      <c r="P339" s="23" t="n">
        <v>0</v>
      </c>
      <c r="Q339" s="23" t="n">
        <v>0</v>
      </c>
      <c r="R339" s="23" t="n">
        <v>322.48</v>
      </c>
    </row>
    <row r="340" customFormat="false" ht="14.25" hidden="false" customHeight="false" outlineLevel="0" collapsed="false">
      <c r="A340" s="19" t="s">
        <v>382</v>
      </c>
      <c r="B340" s="19" t="s">
        <v>382</v>
      </c>
      <c r="C340" s="19" t="s">
        <v>750</v>
      </c>
      <c r="D340" s="19" t="s">
        <v>36</v>
      </c>
      <c r="E340" s="20" t="s">
        <v>36</v>
      </c>
      <c r="F340" s="20" t="s">
        <v>1162</v>
      </c>
      <c r="G340" s="20" t="s">
        <v>1163</v>
      </c>
      <c r="H340" s="21" t="s">
        <v>1164</v>
      </c>
      <c r="I340" s="20" t="s">
        <v>31</v>
      </c>
      <c r="J340" s="20" t="s">
        <v>40</v>
      </c>
      <c r="K340" s="22" t="n">
        <v>44901</v>
      </c>
      <c r="L340" s="22" t="n">
        <v>44931</v>
      </c>
      <c r="M340" s="23" t="n">
        <v>1935.01</v>
      </c>
      <c r="N340" s="23" t="n">
        <v>0</v>
      </c>
      <c r="O340" s="23" t="n">
        <v>0</v>
      </c>
      <c r="P340" s="23" t="n">
        <v>0</v>
      </c>
      <c r="Q340" s="23" t="n">
        <v>0</v>
      </c>
      <c r="R340" s="23" t="n">
        <v>-1935.01</v>
      </c>
    </row>
    <row r="341" customFormat="false" ht="14.25" hidden="false" customHeight="false" outlineLevel="0" collapsed="false">
      <c r="A341" s="19" t="s">
        <v>382</v>
      </c>
      <c r="B341" s="19" t="s">
        <v>382</v>
      </c>
      <c r="C341" s="19" t="s">
        <v>750</v>
      </c>
      <c r="D341" s="19" t="s">
        <v>999</v>
      </c>
      <c r="E341" s="20" t="s">
        <v>1000</v>
      </c>
      <c r="F341" s="20" t="s">
        <v>1165</v>
      </c>
      <c r="G341" s="20" t="s">
        <v>1166</v>
      </c>
      <c r="H341" s="21" t="s">
        <v>399</v>
      </c>
      <c r="I341" s="20" t="s">
        <v>31</v>
      </c>
      <c r="J341" s="20" t="s">
        <v>32</v>
      </c>
      <c r="K341" s="22" t="n">
        <v>44589</v>
      </c>
      <c r="L341" s="22" t="n">
        <v>44619</v>
      </c>
      <c r="M341" s="23" t="n">
        <v>453.87</v>
      </c>
      <c r="N341" s="23" t="n">
        <v>0</v>
      </c>
      <c r="O341" s="23" t="n">
        <v>0</v>
      </c>
      <c r="P341" s="23" t="n">
        <v>0</v>
      </c>
      <c r="Q341" s="23" t="n">
        <v>0</v>
      </c>
      <c r="R341" s="23" t="n">
        <v>453.87</v>
      </c>
    </row>
    <row r="342" customFormat="false" ht="14.25" hidden="false" customHeight="false" outlineLevel="0" collapsed="false">
      <c r="A342" s="19" t="s">
        <v>382</v>
      </c>
      <c r="B342" s="19" t="s">
        <v>382</v>
      </c>
      <c r="C342" s="19" t="s">
        <v>750</v>
      </c>
      <c r="D342" s="19" t="s">
        <v>1167</v>
      </c>
      <c r="E342" s="20" t="s">
        <v>1168</v>
      </c>
      <c r="F342" s="20" t="s">
        <v>1169</v>
      </c>
      <c r="G342" s="20" t="s">
        <v>1170</v>
      </c>
      <c r="H342" s="21" t="s">
        <v>1171</v>
      </c>
      <c r="I342" s="20" t="s">
        <v>31</v>
      </c>
      <c r="J342" s="20" t="s">
        <v>32</v>
      </c>
      <c r="K342" s="22" t="n">
        <v>45968</v>
      </c>
      <c r="L342" s="22" t="n">
        <v>45999</v>
      </c>
      <c r="M342" s="23" t="n">
        <v>4872.4</v>
      </c>
      <c r="N342" s="23" t="n">
        <v>0</v>
      </c>
      <c r="O342" s="23" t="n">
        <v>0</v>
      </c>
      <c r="P342" s="23" t="n">
        <v>0</v>
      </c>
      <c r="Q342" s="23" t="n">
        <v>0</v>
      </c>
      <c r="R342" s="23" t="n">
        <v>4872.4</v>
      </c>
    </row>
    <row r="343" customFormat="false" ht="14.25" hidden="false" customHeight="false" outlineLevel="0" collapsed="false">
      <c r="A343" s="19" t="s">
        <v>382</v>
      </c>
      <c r="B343" s="19" t="s">
        <v>382</v>
      </c>
      <c r="C343" s="19" t="s">
        <v>750</v>
      </c>
      <c r="D343" s="19" t="s">
        <v>36</v>
      </c>
      <c r="E343" s="20" t="s">
        <v>36</v>
      </c>
      <c r="F343" s="20" t="s">
        <v>1172</v>
      </c>
      <c r="G343" s="20" t="s">
        <v>1173</v>
      </c>
      <c r="H343" s="21" t="s">
        <v>1174</v>
      </c>
      <c r="I343" s="20" t="s">
        <v>31</v>
      </c>
      <c r="J343" s="20" t="s">
        <v>32</v>
      </c>
      <c r="K343" s="22" t="n">
        <v>45253</v>
      </c>
      <c r="L343" s="22" t="n">
        <v>45283</v>
      </c>
      <c r="M343" s="23" t="n">
        <v>1955.5</v>
      </c>
      <c r="N343" s="23" t="n">
        <v>0</v>
      </c>
      <c r="O343" s="23" t="n">
        <v>0</v>
      </c>
      <c r="P343" s="23" t="n">
        <v>0</v>
      </c>
      <c r="Q343" s="23" t="n">
        <v>0</v>
      </c>
      <c r="R343" s="23" t="n">
        <v>1955.5</v>
      </c>
    </row>
    <row r="344" customFormat="false" ht="14.25" hidden="false" customHeight="false" outlineLevel="0" collapsed="false">
      <c r="A344" s="19" t="s">
        <v>382</v>
      </c>
      <c r="B344" s="19" t="s">
        <v>382</v>
      </c>
      <c r="C344" s="19" t="s">
        <v>750</v>
      </c>
      <c r="D344" s="19" t="s">
        <v>1175</v>
      </c>
      <c r="E344" s="20" t="s">
        <v>1176</v>
      </c>
      <c r="F344" s="20" t="s">
        <v>1177</v>
      </c>
      <c r="G344" s="20" t="s">
        <v>1178</v>
      </c>
      <c r="H344" s="21" t="s">
        <v>1179</v>
      </c>
      <c r="I344" s="20" t="s">
        <v>31</v>
      </c>
      <c r="J344" s="20" t="s">
        <v>32</v>
      </c>
      <c r="K344" s="22" t="n">
        <v>45590</v>
      </c>
      <c r="L344" s="22" t="n">
        <v>45655</v>
      </c>
      <c r="M344" s="23" t="n">
        <v>99660</v>
      </c>
      <c r="N344" s="23" t="n">
        <v>0</v>
      </c>
      <c r="O344" s="23" t="n">
        <v>0</v>
      </c>
      <c r="P344" s="23" t="n">
        <v>0</v>
      </c>
      <c r="Q344" s="23" t="n">
        <v>90600</v>
      </c>
      <c r="R344" s="23" t="n">
        <v>9060</v>
      </c>
    </row>
    <row r="345" customFormat="false" ht="14.25" hidden="false" customHeight="false" outlineLevel="0" collapsed="false">
      <c r="A345" s="19" t="s">
        <v>382</v>
      </c>
      <c r="B345" s="19" t="s">
        <v>382</v>
      </c>
      <c r="C345" s="19" t="s">
        <v>750</v>
      </c>
      <c r="D345" s="19" t="s">
        <v>408</v>
      </c>
      <c r="E345" s="20" t="s">
        <v>409</v>
      </c>
      <c r="F345" s="20" t="s">
        <v>1180</v>
      </c>
      <c r="G345" s="20" t="s">
        <v>1181</v>
      </c>
      <c r="H345" s="21" t="s">
        <v>1182</v>
      </c>
      <c r="I345" s="20" t="s">
        <v>31</v>
      </c>
      <c r="J345" s="20" t="s">
        <v>32</v>
      </c>
      <c r="K345" s="22" t="n">
        <v>45955</v>
      </c>
      <c r="L345" s="22" t="n">
        <v>45985</v>
      </c>
      <c r="M345" s="23" t="n">
        <v>2529.08</v>
      </c>
      <c r="N345" s="23" t="n">
        <v>0</v>
      </c>
      <c r="O345" s="23" t="n">
        <v>0</v>
      </c>
      <c r="P345" s="23" t="n">
        <v>0</v>
      </c>
      <c r="Q345" s="23" t="n">
        <v>0</v>
      </c>
      <c r="R345" s="23" t="n">
        <v>2529.08</v>
      </c>
    </row>
    <row r="346" customFormat="false" ht="14.25" hidden="false" customHeight="false" outlineLevel="0" collapsed="false">
      <c r="A346" s="19" t="s">
        <v>382</v>
      </c>
      <c r="B346" s="19" t="s">
        <v>382</v>
      </c>
      <c r="C346" s="19" t="s">
        <v>750</v>
      </c>
      <c r="D346" s="19" t="s">
        <v>1183</v>
      </c>
      <c r="E346" s="20" t="s">
        <v>1184</v>
      </c>
      <c r="F346" s="20" t="s">
        <v>1185</v>
      </c>
      <c r="G346" s="20" t="s">
        <v>1186</v>
      </c>
      <c r="H346" s="21" t="s">
        <v>1187</v>
      </c>
      <c r="I346" s="20" t="s">
        <v>31</v>
      </c>
      <c r="J346" s="20" t="s">
        <v>32</v>
      </c>
      <c r="K346" s="22" t="n">
        <v>45133</v>
      </c>
      <c r="L346" s="22" t="n">
        <v>45165</v>
      </c>
      <c r="M346" s="23" t="n">
        <v>477</v>
      </c>
      <c r="N346" s="23" t="n">
        <v>0</v>
      </c>
      <c r="O346" s="23" t="n">
        <v>0</v>
      </c>
      <c r="P346" s="23" t="n">
        <v>0</v>
      </c>
      <c r="Q346" s="23" t="n">
        <v>0</v>
      </c>
      <c r="R346" s="23" t="n">
        <v>477</v>
      </c>
    </row>
    <row r="347" customFormat="false" ht="14.25" hidden="false" customHeight="false" outlineLevel="0" collapsed="false">
      <c r="A347" s="19" t="s">
        <v>382</v>
      </c>
      <c r="B347" s="19" t="s">
        <v>382</v>
      </c>
      <c r="C347" s="19" t="s">
        <v>750</v>
      </c>
      <c r="D347" s="19" t="s">
        <v>452</v>
      </c>
      <c r="E347" s="20" t="s">
        <v>453</v>
      </c>
      <c r="F347" s="20" t="s">
        <v>1188</v>
      </c>
      <c r="G347" s="20" t="s">
        <v>1189</v>
      </c>
      <c r="H347" s="21" t="s">
        <v>1190</v>
      </c>
      <c r="I347" s="20" t="s">
        <v>31</v>
      </c>
      <c r="J347" s="20" t="s">
        <v>32</v>
      </c>
      <c r="K347" s="22" t="n">
        <v>45320</v>
      </c>
      <c r="L347" s="22" t="n">
        <v>45645</v>
      </c>
      <c r="M347" s="23" t="n">
        <v>160</v>
      </c>
      <c r="N347" s="23" t="n">
        <v>0</v>
      </c>
      <c r="O347" s="23" t="n">
        <v>0</v>
      </c>
      <c r="P347" s="23" t="n">
        <v>0</v>
      </c>
      <c r="Q347" s="23" t="n">
        <v>0</v>
      </c>
      <c r="R347" s="23" t="n">
        <v>160</v>
      </c>
    </row>
    <row r="348" customFormat="false" ht="14.25" hidden="false" customHeight="false" outlineLevel="0" collapsed="false">
      <c r="A348" s="19" t="s">
        <v>382</v>
      </c>
      <c r="B348" s="19" t="s">
        <v>382</v>
      </c>
      <c r="C348" s="19" t="s">
        <v>750</v>
      </c>
      <c r="D348" s="19" t="s">
        <v>408</v>
      </c>
      <c r="E348" s="20" t="s">
        <v>409</v>
      </c>
      <c r="F348" s="20" t="s">
        <v>1191</v>
      </c>
      <c r="G348" s="20" t="s">
        <v>1192</v>
      </c>
      <c r="H348" s="21" t="s">
        <v>1193</v>
      </c>
      <c r="I348" s="20" t="s">
        <v>31</v>
      </c>
      <c r="J348" s="20" t="s">
        <v>40</v>
      </c>
      <c r="K348" s="22" t="n">
        <v>45504</v>
      </c>
      <c r="L348" s="22" t="n">
        <v>45557</v>
      </c>
      <c r="M348" s="23" t="n">
        <v>17.48</v>
      </c>
      <c r="N348" s="23" t="n">
        <v>0</v>
      </c>
      <c r="O348" s="23" t="n">
        <v>0</v>
      </c>
      <c r="P348" s="23" t="n">
        <v>0</v>
      </c>
      <c r="Q348" s="23" t="n">
        <v>0</v>
      </c>
      <c r="R348" s="23" t="n">
        <v>-17.48</v>
      </c>
    </row>
    <row r="349" customFormat="false" ht="14.25" hidden="false" customHeight="false" outlineLevel="0" collapsed="false">
      <c r="A349" s="19" t="s">
        <v>340</v>
      </c>
      <c r="B349" s="19" t="s">
        <v>382</v>
      </c>
      <c r="C349" s="19" t="s">
        <v>750</v>
      </c>
      <c r="D349" s="19" t="s">
        <v>361</v>
      </c>
      <c r="E349" s="20" t="s">
        <v>362</v>
      </c>
      <c r="F349" s="20" t="s">
        <v>1194</v>
      </c>
      <c r="G349" s="20" t="s">
        <v>1195</v>
      </c>
      <c r="H349" s="21" t="s">
        <v>1196</v>
      </c>
      <c r="I349" s="20" t="s">
        <v>31</v>
      </c>
      <c r="J349" s="20" t="s">
        <v>32</v>
      </c>
      <c r="K349" s="22" t="n">
        <v>43875</v>
      </c>
      <c r="L349" s="22" t="n">
        <v>43912</v>
      </c>
      <c r="M349" s="23" t="n">
        <v>242.73</v>
      </c>
      <c r="N349" s="23" t="n">
        <v>0</v>
      </c>
      <c r="O349" s="23" t="n">
        <v>0</v>
      </c>
      <c r="P349" s="23" t="n">
        <v>0</v>
      </c>
      <c r="Q349" s="23" t="n">
        <v>0</v>
      </c>
      <c r="R349" s="23" t="n">
        <v>242.73</v>
      </c>
    </row>
    <row r="350" customFormat="false" ht="14.25" hidden="false" customHeight="false" outlineLevel="0" collapsed="false">
      <c r="A350" s="19" t="s">
        <v>340</v>
      </c>
      <c r="B350" s="19" t="s">
        <v>382</v>
      </c>
      <c r="C350" s="19" t="s">
        <v>750</v>
      </c>
      <c r="D350" s="19" t="s">
        <v>361</v>
      </c>
      <c r="E350" s="20" t="s">
        <v>362</v>
      </c>
      <c r="F350" s="20" t="s">
        <v>1197</v>
      </c>
      <c r="G350" s="20" t="s">
        <v>1198</v>
      </c>
      <c r="H350" s="21" t="s">
        <v>1199</v>
      </c>
      <c r="I350" s="20" t="s">
        <v>31</v>
      </c>
      <c r="J350" s="20" t="s">
        <v>32</v>
      </c>
      <c r="K350" s="22" t="n">
        <v>44057</v>
      </c>
      <c r="L350" s="22" t="n">
        <v>44092</v>
      </c>
      <c r="M350" s="23" t="n">
        <v>176.97</v>
      </c>
      <c r="N350" s="23" t="n">
        <v>0</v>
      </c>
      <c r="O350" s="23" t="n">
        <v>0</v>
      </c>
      <c r="P350" s="23" t="n">
        <v>0</v>
      </c>
      <c r="Q350" s="23" t="n">
        <v>0</v>
      </c>
      <c r="R350" s="23" t="n">
        <v>176.97</v>
      </c>
    </row>
    <row r="351" customFormat="false" ht="14.25" hidden="false" customHeight="false" outlineLevel="0" collapsed="false">
      <c r="A351" s="19" t="s">
        <v>382</v>
      </c>
      <c r="B351" s="19" t="s">
        <v>382</v>
      </c>
      <c r="C351" s="19" t="s">
        <v>750</v>
      </c>
      <c r="D351" s="19" t="s">
        <v>761</v>
      </c>
      <c r="E351" s="20" t="s">
        <v>762</v>
      </c>
      <c r="F351" s="20" t="s">
        <v>1200</v>
      </c>
      <c r="G351" s="20" t="s">
        <v>1201</v>
      </c>
      <c r="H351" s="21" t="s">
        <v>1202</v>
      </c>
      <c r="I351" s="20" t="s">
        <v>31</v>
      </c>
      <c r="J351" s="20" t="s">
        <v>32</v>
      </c>
      <c r="K351" s="22" t="n">
        <v>45989</v>
      </c>
      <c r="L351" s="22" t="n">
        <v>46020</v>
      </c>
      <c r="M351" s="23" t="n">
        <v>149.46</v>
      </c>
      <c r="N351" s="23" t="n">
        <v>0</v>
      </c>
      <c r="O351" s="23" t="n">
        <v>0</v>
      </c>
      <c r="P351" s="23" t="n">
        <v>0</v>
      </c>
      <c r="Q351" s="23" t="n">
        <v>0</v>
      </c>
      <c r="R351" s="23" t="n">
        <v>149.46</v>
      </c>
    </row>
    <row r="352" customFormat="false" ht="14.25" hidden="false" customHeight="false" outlineLevel="0" collapsed="false">
      <c r="A352" s="19" t="s">
        <v>382</v>
      </c>
      <c r="B352" s="19" t="s">
        <v>382</v>
      </c>
      <c r="C352" s="19" t="s">
        <v>750</v>
      </c>
      <c r="D352" s="19" t="s">
        <v>880</v>
      </c>
      <c r="E352" s="20" t="s">
        <v>881</v>
      </c>
      <c r="F352" s="20" t="s">
        <v>1203</v>
      </c>
      <c r="G352" s="20" t="s">
        <v>1204</v>
      </c>
      <c r="H352" s="21" t="s">
        <v>1205</v>
      </c>
      <c r="I352" s="20" t="s">
        <v>31</v>
      </c>
      <c r="J352" s="20" t="s">
        <v>32</v>
      </c>
      <c r="K352" s="22" t="n">
        <v>45838</v>
      </c>
      <c r="L352" s="22" t="n">
        <v>45871</v>
      </c>
      <c r="M352" s="23" t="n">
        <v>5386.59</v>
      </c>
      <c r="N352" s="23" t="n">
        <v>0</v>
      </c>
      <c r="O352" s="23" t="n">
        <v>0</v>
      </c>
      <c r="P352" s="23" t="n">
        <v>0</v>
      </c>
      <c r="Q352" s="23" t="n">
        <v>0</v>
      </c>
      <c r="R352" s="23" t="n">
        <v>5386.59</v>
      </c>
    </row>
    <row r="353" customFormat="false" ht="14.25" hidden="false" customHeight="false" outlineLevel="0" collapsed="false">
      <c r="A353" s="19" t="s">
        <v>382</v>
      </c>
      <c r="B353" s="19" t="s">
        <v>382</v>
      </c>
      <c r="C353" s="19" t="s">
        <v>750</v>
      </c>
      <c r="D353" s="19" t="s">
        <v>931</v>
      </c>
      <c r="E353" s="20" t="s">
        <v>932</v>
      </c>
      <c r="F353" s="20" t="s">
        <v>1206</v>
      </c>
      <c r="G353" s="20" t="s">
        <v>1207</v>
      </c>
      <c r="H353" s="21" t="s">
        <v>1208</v>
      </c>
      <c r="I353" s="20" t="s">
        <v>31</v>
      </c>
      <c r="J353" s="20" t="s">
        <v>40</v>
      </c>
      <c r="K353" s="22" t="n">
        <v>45925</v>
      </c>
      <c r="L353" s="22" t="n">
        <v>45955</v>
      </c>
      <c r="M353" s="23" t="n">
        <v>48100</v>
      </c>
      <c r="N353" s="23" t="n">
        <v>0</v>
      </c>
      <c r="O353" s="23" t="n">
        <v>0</v>
      </c>
      <c r="P353" s="23" t="n">
        <v>0</v>
      </c>
      <c r="Q353" s="23" t="n">
        <v>0</v>
      </c>
      <c r="R353" s="23" t="n">
        <v>-48100</v>
      </c>
    </row>
    <row r="354" customFormat="false" ht="14.25" hidden="false" customHeight="false" outlineLevel="0" collapsed="false">
      <c r="A354" s="19" t="s">
        <v>382</v>
      </c>
      <c r="B354" s="19" t="s">
        <v>382</v>
      </c>
      <c r="C354" s="19" t="s">
        <v>750</v>
      </c>
      <c r="D354" s="19" t="s">
        <v>761</v>
      </c>
      <c r="E354" s="20" t="s">
        <v>762</v>
      </c>
      <c r="F354" s="20" t="s">
        <v>1209</v>
      </c>
      <c r="G354" s="20" t="s">
        <v>1210</v>
      </c>
      <c r="H354" s="21" t="s">
        <v>1211</v>
      </c>
      <c r="I354" s="20" t="s">
        <v>31</v>
      </c>
      <c r="J354" s="20" t="s">
        <v>32</v>
      </c>
      <c r="K354" s="22" t="n">
        <v>45989</v>
      </c>
      <c r="L354" s="22" t="n">
        <v>46020</v>
      </c>
      <c r="M354" s="23" t="n">
        <v>1463.6</v>
      </c>
      <c r="N354" s="23" t="n">
        <v>0</v>
      </c>
      <c r="O354" s="23" t="n">
        <v>0</v>
      </c>
      <c r="P354" s="23" t="n">
        <v>0</v>
      </c>
      <c r="Q354" s="23" t="n">
        <v>0</v>
      </c>
      <c r="R354" s="23" t="n">
        <v>1463.6</v>
      </c>
    </row>
    <row r="355" customFormat="false" ht="14.25" hidden="false" customHeight="false" outlineLevel="0" collapsed="false">
      <c r="A355" s="19" t="s">
        <v>340</v>
      </c>
      <c r="B355" s="19" t="s">
        <v>382</v>
      </c>
      <c r="C355" s="19" t="s">
        <v>750</v>
      </c>
      <c r="D355" s="19" t="s">
        <v>361</v>
      </c>
      <c r="E355" s="20" t="s">
        <v>362</v>
      </c>
      <c r="F355" s="20" t="s">
        <v>1212</v>
      </c>
      <c r="G355" s="20" t="s">
        <v>1213</v>
      </c>
      <c r="H355" s="21" t="s">
        <v>1214</v>
      </c>
      <c r="I355" s="20" t="s">
        <v>31</v>
      </c>
      <c r="J355" s="20" t="s">
        <v>32</v>
      </c>
      <c r="K355" s="22" t="n">
        <v>44602</v>
      </c>
      <c r="L355" s="22" t="n">
        <v>44636</v>
      </c>
      <c r="M355" s="23" t="n">
        <v>64.99</v>
      </c>
      <c r="N355" s="23" t="n">
        <v>0</v>
      </c>
      <c r="O355" s="23" t="n">
        <v>0</v>
      </c>
      <c r="P355" s="23" t="n">
        <v>0</v>
      </c>
      <c r="Q355" s="23" t="n">
        <v>0</v>
      </c>
      <c r="R355" s="23" t="n">
        <v>64.99</v>
      </c>
    </row>
    <row r="356" customFormat="false" ht="14.25" hidden="false" customHeight="false" outlineLevel="0" collapsed="false">
      <c r="A356" s="19" t="s">
        <v>382</v>
      </c>
      <c r="B356" s="19" t="s">
        <v>382</v>
      </c>
      <c r="C356" s="19" t="s">
        <v>750</v>
      </c>
      <c r="D356" s="19" t="s">
        <v>751</v>
      </c>
      <c r="E356" s="20" t="s">
        <v>752</v>
      </c>
      <c r="F356" s="20" t="s">
        <v>1215</v>
      </c>
      <c r="G356" s="20" t="s">
        <v>1216</v>
      </c>
      <c r="H356" s="21" t="s">
        <v>1217</v>
      </c>
      <c r="I356" s="20" t="s">
        <v>31</v>
      </c>
      <c r="J356" s="20" t="s">
        <v>40</v>
      </c>
      <c r="K356" s="22" t="n">
        <v>45904</v>
      </c>
      <c r="L356" s="22" t="n">
        <v>45934</v>
      </c>
      <c r="M356" s="23" t="n">
        <v>50044.95</v>
      </c>
      <c r="N356" s="23" t="n">
        <v>0</v>
      </c>
      <c r="O356" s="23" t="n">
        <v>0</v>
      </c>
      <c r="P356" s="23" t="n">
        <v>0</v>
      </c>
      <c r="Q356" s="23" t="n">
        <v>0</v>
      </c>
      <c r="R356" s="23" t="n">
        <v>-50044.95</v>
      </c>
    </row>
    <row r="357" customFormat="false" ht="14.25" hidden="false" customHeight="false" outlineLevel="0" collapsed="false">
      <c r="A357" s="19" t="s">
        <v>382</v>
      </c>
      <c r="B357" s="19" t="s">
        <v>382</v>
      </c>
      <c r="C357" s="19" t="s">
        <v>750</v>
      </c>
      <c r="D357" s="19" t="s">
        <v>1218</v>
      </c>
      <c r="E357" s="20" t="s">
        <v>1219</v>
      </c>
      <c r="F357" s="20" t="s">
        <v>1220</v>
      </c>
      <c r="G357" s="20" t="s">
        <v>1221</v>
      </c>
      <c r="H357" s="21" t="s">
        <v>1222</v>
      </c>
      <c r="I357" s="20" t="s">
        <v>31</v>
      </c>
      <c r="J357" s="20" t="s">
        <v>32</v>
      </c>
      <c r="K357" s="22" t="n">
        <v>45971</v>
      </c>
      <c r="L357" s="22" t="n">
        <v>46001</v>
      </c>
      <c r="M357" s="23" t="n">
        <v>2793.44</v>
      </c>
      <c r="N357" s="23" t="n">
        <v>0</v>
      </c>
      <c r="O357" s="23" t="n">
        <v>0</v>
      </c>
      <c r="P357" s="23" t="n">
        <v>0</v>
      </c>
      <c r="Q357" s="23" t="n">
        <v>0</v>
      </c>
      <c r="R357" s="23" t="n">
        <v>2793.44</v>
      </c>
    </row>
    <row r="358" customFormat="false" ht="14.25" hidden="false" customHeight="false" outlineLevel="0" collapsed="false">
      <c r="A358" s="19" t="s">
        <v>382</v>
      </c>
      <c r="B358" s="19" t="s">
        <v>382</v>
      </c>
      <c r="C358" s="19" t="s">
        <v>750</v>
      </c>
      <c r="D358" s="19" t="s">
        <v>181</v>
      </c>
      <c r="E358" s="20" t="s">
        <v>182</v>
      </c>
      <c r="F358" s="20" t="s">
        <v>1223</v>
      </c>
      <c r="G358" s="20" t="s">
        <v>1224</v>
      </c>
      <c r="H358" s="21" t="s">
        <v>1225</v>
      </c>
      <c r="I358" s="20" t="s">
        <v>31</v>
      </c>
      <c r="J358" s="20" t="s">
        <v>32</v>
      </c>
      <c r="K358" s="22" t="n">
        <v>45986</v>
      </c>
      <c r="L358" s="22" t="n">
        <v>46016</v>
      </c>
      <c r="M358" s="23" t="n">
        <v>3500</v>
      </c>
      <c r="N358" s="23" t="n">
        <v>0</v>
      </c>
      <c r="O358" s="23" t="n">
        <v>0</v>
      </c>
      <c r="P358" s="23" t="n">
        <v>0</v>
      </c>
      <c r="Q358" s="23" t="n">
        <v>0</v>
      </c>
      <c r="R358" s="23" t="n">
        <v>3500</v>
      </c>
    </row>
    <row r="359" customFormat="false" ht="14.25" hidden="false" customHeight="false" outlineLevel="0" collapsed="false">
      <c r="A359" s="19" t="s">
        <v>382</v>
      </c>
      <c r="B359" s="19" t="s">
        <v>382</v>
      </c>
      <c r="C359" s="19" t="s">
        <v>750</v>
      </c>
      <c r="D359" s="19" t="s">
        <v>772</v>
      </c>
      <c r="E359" s="20" t="s">
        <v>773</v>
      </c>
      <c r="F359" s="20" t="s">
        <v>1226</v>
      </c>
      <c r="G359" s="20" t="s">
        <v>1227</v>
      </c>
      <c r="H359" s="21" t="s">
        <v>1228</v>
      </c>
      <c r="I359" s="20" t="s">
        <v>31</v>
      </c>
      <c r="J359" s="20" t="s">
        <v>32</v>
      </c>
      <c r="K359" s="22" t="n">
        <v>45900</v>
      </c>
      <c r="L359" s="22" t="n">
        <v>45938</v>
      </c>
      <c r="M359" s="23" t="n">
        <v>13491</v>
      </c>
      <c r="N359" s="23" t="n">
        <v>0</v>
      </c>
      <c r="O359" s="23" t="n">
        <v>0</v>
      </c>
      <c r="P359" s="23" t="n">
        <v>0</v>
      </c>
      <c r="Q359" s="23" t="n">
        <v>0</v>
      </c>
      <c r="R359" s="23" t="n">
        <v>13491</v>
      </c>
    </row>
    <row r="360" customFormat="false" ht="14.25" hidden="false" customHeight="false" outlineLevel="0" collapsed="false">
      <c r="A360" s="19" t="s">
        <v>382</v>
      </c>
      <c r="B360" s="19" t="s">
        <v>382</v>
      </c>
      <c r="C360" s="19" t="s">
        <v>750</v>
      </c>
      <c r="D360" s="19" t="s">
        <v>36</v>
      </c>
      <c r="E360" s="20" t="s">
        <v>36</v>
      </c>
      <c r="F360" s="20" t="s">
        <v>1229</v>
      </c>
      <c r="G360" s="20" t="s">
        <v>1230</v>
      </c>
      <c r="H360" s="21" t="s">
        <v>1231</v>
      </c>
      <c r="I360" s="20" t="s">
        <v>31</v>
      </c>
      <c r="J360" s="20" t="s">
        <v>32</v>
      </c>
      <c r="K360" s="22" t="n">
        <v>45290</v>
      </c>
      <c r="L360" s="22" t="n">
        <v>45329</v>
      </c>
      <c r="M360" s="23" t="n">
        <v>48.6</v>
      </c>
      <c r="N360" s="23" t="n">
        <v>0</v>
      </c>
      <c r="O360" s="23" t="n">
        <v>0</v>
      </c>
      <c r="P360" s="23" t="n">
        <v>0</v>
      </c>
      <c r="Q360" s="23" t="n">
        <v>0</v>
      </c>
      <c r="R360" s="23" t="n">
        <v>48.6</v>
      </c>
    </row>
    <row r="361" customFormat="false" ht="14.25" hidden="false" customHeight="false" outlineLevel="0" collapsed="false">
      <c r="A361" s="19" t="s">
        <v>382</v>
      </c>
      <c r="B361" s="19" t="s">
        <v>382</v>
      </c>
      <c r="C361" s="19" t="s">
        <v>750</v>
      </c>
      <c r="D361" s="19" t="s">
        <v>1232</v>
      </c>
      <c r="E361" s="20" t="s">
        <v>881</v>
      </c>
      <c r="F361" s="20" t="s">
        <v>1233</v>
      </c>
      <c r="G361" s="20" t="s">
        <v>1234</v>
      </c>
      <c r="H361" s="21" t="s">
        <v>1235</v>
      </c>
      <c r="I361" s="20" t="s">
        <v>31</v>
      </c>
      <c r="J361" s="20" t="s">
        <v>32</v>
      </c>
      <c r="K361" s="22" t="n">
        <v>45988</v>
      </c>
      <c r="L361" s="22" t="n">
        <v>46018</v>
      </c>
      <c r="M361" s="23" t="n">
        <v>5832.81</v>
      </c>
      <c r="N361" s="23" t="n">
        <v>0</v>
      </c>
      <c r="O361" s="23" t="n">
        <v>0</v>
      </c>
      <c r="P361" s="23" t="n">
        <v>0</v>
      </c>
      <c r="Q361" s="23" t="n">
        <v>0</v>
      </c>
      <c r="R361" s="23" t="n">
        <v>5832.81</v>
      </c>
    </row>
    <row r="362" customFormat="false" ht="14.25" hidden="false" customHeight="false" outlineLevel="0" collapsed="false">
      <c r="A362" s="19" t="s">
        <v>382</v>
      </c>
      <c r="B362" s="19" t="s">
        <v>382</v>
      </c>
      <c r="C362" s="19" t="s">
        <v>750</v>
      </c>
      <c r="D362" s="19" t="s">
        <v>896</v>
      </c>
      <c r="E362" s="20" t="s">
        <v>762</v>
      </c>
      <c r="F362" s="20" t="s">
        <v>1236</v>
      </c>
      <c r="G362" s="20" t="s">
        <v>1237</v>
      </c>
      <c r="H362" s="21" t="s">
        <v>1238</v>
      </c>
      <c r="I362" s="20" t="s">
        <v>31</v>
      </c>
      <c r="J362" s="20" t="s">
        <v>40</v>
      </c>
      <c r="K362" s="22" t="n">
        <v>45545</v>
      </c>
      <c r="L362" s="22" t="n">
        <v>45575</v>
      </c>
      <c r="M362" s="23" t="n">
        <v>75926.54</v>
      </c>
      <c r="N362" s="23" t="n">
        <v>0</v>
      </c>
      <c r="O362" s="23" t="n">
        <v>0</v>
      </c>
      <c r="P362" s="23" t="n">
        <v>0</v>
      </c>
      <c r="Q362" s="23" t="n">
        <v>0</v>
      </c>
      <c r="R362" s="23" t="n">
        <v>-75926.54</v>
      </c>
    </row>
    <row r="363" customFormat="false" ht="14.25" hidden="false" customHeight="false" outlineLevel="0" collapsed="false">
      <c r="A363" s="19" t="s">
        <v>382</v>
      </c>
      <c r="B363" s="19" t="s">
        <v>382</v>
      </c>
      <c r="C363" s="19" t="s">
        <v>750</v>
      </c>
      <c r="D363" s="19" t="s">
        <v>371</v>
      </c>
      <c r="E363" s="20" t="s">
        <v>372</v>
      </c>
      <c r="F363" s="20" t="s">
        <v>1239</v>
      </c>
      <c r="G363" s="20" t="s">
        <v>1240</v>
      </c>
      <c r="H363" s="21" t="s">
        <v>1241</v>
      </c>
      <c r="I363" s="20" t="s">
        <v>31</v>
      </c>
      <c r="J363" s="20" t="s">
        <v>40</v>
      </c>
      <c r="K363" s="22" t="n">
        <v>45981</v>
      </c>
      <c r="L363" s="22" t="n">
        <v>46018</v>
      </c>
      <c r="M363" s="23" t="n">
        <v>207760.98</v>
      </c>
      <c r="N363" s="23" t="n">
        <v>0</v>
      </c>
      <c r="O363" s="23" t="n">
        <v>0</v>
      </c>
      <c r="P363" s="23" t="n">
        <v>0</v>
      </c>
      <c r="Q363" s="23" t="n">
        <v>0</v>
      </c>
      <c r="R363" s="23" t="n">
        <v>-207760.98</v>
      </c>
    </row>
    <row r="364" customFormat="false" ht="14.25" hidden="false" customHeight="false" outlineLevel="0" collapsed="false">
      <c r="A364" s="19" t="s">
        <v>382</v>
      </c>
      <c r="B364" s="19" t="s">
        <v>382</v>
      </c>
      <c r="C364" s="19" t="s">
        <v>750</v>
      </c>
      <c r="D364" s="19" t="s">
        <v>36</v>
      </c>
      <c r="E364" s="20" t="s">
        <v>36</v>
      </c>
      <c r="F364" s="20" t="s">
        <v>1242</v>
      </c>
      <c r="G364" s="20" t="s">
        <v>1243</v>
      </c>
      <c r="H364" s="21" t="s">
        <v>1244</v>
      </c>
      <c r="I364" s="20" t="s">
        <v>31</v>
      </c>
      <c r="J364" s="20" t="s">
        <v>32</v>
      </c>
      <c r="K364" s="22" t="n">
        <v>45071</v>
      </c>
      <c r="L364" s="22" t="n">
        <v>45105</v>
      </c>
      <c r="M364" s="23" t="n">
        <v>657</v>
      </c>
      <c r="N364" s="23" t="n">
        <v>0</v>
      </c>
      <c r="O364" s="23" t="n">
        <v>0</v>
      </c>
      <c r="P364" s="23" t="n">
        <v>0</v>
      </c>
      <c r="Q364" s="23" t="n">
        <v>0</v>
      </c>
      <c r="R364" s="23" t="n">
        <v>657</v>
      </c>
    </row>
    <row r="365" customFormat="false" ht="14.25" hidden="false" customHeight="false" outlineLevel="0" collapsed="false">
      <c r="A365" s="19" t="s">
        <v>382</v>
      </c>
      <c r="B365" s="19" t="s">
        <v>382</v>
      </c>
      <c r="C365" s="19" t="s">
        <v>750</v>
      </c>
      <c r="D365" s="19" t="s">
        <v>772</v>
      </c>
      <c r="E365" s="20" t="s">
        <v>773</v>
      </c>
      <c r="F365" s="20" t="s">
        <v>1245</v>
      </c>
      <c r="G365" s="20" t="s">
        <v>1246</v>
      </c>
      <c r="H365" s="21" t="s">
        <v>1247</v>
      </c>
      <c r="I365" s="20" t="s">
        <v>31</v>
      </c>
      <c r="J365" s="20" t="s">
        <v>32</v>
      </c>
      <c r="K365" s="22" t="n">
        <v>45875</v>
      </c>
      <c r="L365" s="22" t="n">
        <v>45907</v>
      </c>
      <c r="M365" s="23" t="n">
        <v>6745.5</v>
      </c>
      <c r="N365" s="23" t="n">
        <v>0</v>
      </c>
      <c r="O365" s="23" t="n">
        <v>0</v>
      </c>
      <c r="P365" s="23" t="n">
        <v>0</v>
      </c>
      <c r="Q365" s="23" t="n">
        <v>0</v>
      </c>
      <c r="R365" s="23" t="n">
        <v>6745.5</v>
      </c>
    </row>
    <row r="366" customFormat="false" ht="14.25" hidden="false" customHeight="false" outlineLevel="0" collapsed="false">
      <c r="A366" s="19" t="s">
        <v>340</v>
      </c>
      <c r="B366" s="19" t="s">
        <v>382</v>
      </c>
      <c r="C366" s="19" t="s">
        <v>750</v>
      </c>
      <c r="D366" s="19" t="s">
        <v>361</v>
      </c>
      <c r="E366" s="20" t="s">
        <v>362</v>
      </c>
      <c r="F366" s="20" t="s">
        <v>1248</v>
      </c>
      <c r="G366" s="20" t="s">
        <v>1249</v>
      </c>
      <c r="H366" s="21" t="s">
        <v>1250</v>
      </c>
      <c r="I366" s="20" t="s">
        <v>31</v>
      </c>
      <c r="J366" s="20" t="s">
        <v>32</v>
      </c>
      <c r="K366" s="22" t="n">
        <v>43997</v>
      </c>
      <c r="L366" s="22" t="n">
        <v>44031</v>
      </c>
      <c r="M366" s="23" t="n">
        <v>159.93</v>
      </c>
      <c r="N366" s="23" t="n">
        <v>0</v>
      </c>
      <c r="O366" s="23" t="n">
        <v>0</v>
      </c>
      <c r="P366" s="23" t="n">
        <v>0</v>
      </c>
      <c r="Q366" s="23" t="n">
        <v>0</v>
      </c>
      <c r="R366" s="23" t="n">
        <v>159.93</v>
      </c>
    </row>
    <row r="367" customFormat="false" ht="14.25" hidden="false" customHeight="false" outlineLevel="0" collapsed="false">
      <c r="A367" s="19" t="s">
        <v>382</v>
      </c>
      <c r="B367" s="19" t="s">
        <v>382</v>
      </c>
      <c r="C367" s="19" t="s">
        <v>750</v>
      </c>
      <c r="D367" s="19" t="s">
        <v>550</v>
      </c>
      <c r="E367" s="20" t="s">
        <v>551</v>
      </c>
      <c r="F367" s="20" t="s">
        <v>1251</v>
      </c>
      <c r="G367" s="20" t="s">
        <v>1252</v>
      </c>
      <c r="H367" s="21" t="s">
        <v>1253</v>
      </c>
      <c r="I367" s="20" t="s">
        <v>31</v>
      </c>
      <c r="J367" s="20" t="s">
        <v>32</v>
      </c>
      <c r="K367" s="22" t="n">
        <v>45030</v>
      </c>
      <c r="L367" s="22" t="n">
        <v>45061</v>
      </c>
      <c r="M367" s="23" t="n">
        <v>359</v>
      </c>
      <c r="N367" s="23" t="n">
        <v>0</v>
      </c>
      <c r="O367" s="23" t="n">
        <v>0</v>
      </c>
      <c r="P367" s="23" t="n">
        <v>0</v>
      </c>
      <c r="Q367" s="23" t="n">
        <v>0</v>
      </c>
      <c r="R367" s="23" t="n">
        <v>359</v>
      </c>
    </row>
    <row r="368" customFormat="false" ht="14.25" hidden="false" customHeight="false" outlineLevel="0" collapsed="false">
      <c r="A368" s="19" t="s">
        <v>382</v>
      </c>
      <c r="B368" s="19" t="s">
        <v>382</v>
      </c>
      <c r="C368" s="19" t="s">
        <v>750</v>
      </c>
      <c r="D368" s="19" t="s">
        <v>1254</v>
      </c>
      <c r="E368" s="20" t="s">
        <v>1255</v>
      </c>
      <c r="F368" s="20" t="s">
        <v>1256</v>
      </c>
      <c r="G368" s="20" t="s">
        <v>1257</v>
      </c>
      <c r="H368" s="21" t="s">
        <v>1258</v>
      </c>
      <c r="I368" s="20" t="s">
        <v>31</v>
      </c>
      <c r="J368" s="20" t="s">
        <v>32</v>
      </c>
      <c r="K368" s="22" t="n">
        <v>45491</v>
      </c>
      <c r="L368" s="22" t="n">
        <v>45521</v>
      </c>
      <c r="M368" s="23" t="n">
        <v>219.25</v>
      </c>
      <c r="N368" s="23" t="n">
        <v>0</v>
      </c>
      <c r="O368" s="23" t="n">
        <v>0</v>
      </c>
      <c r="P368" s="23" t="n">
        <v>0</v>
      </c>
      <c r="Q368" s="23" t="n">
        <v>0</v>
      </c>
      <c r="R368" s="23" t="n">
        <v>219.25</v>
      </c>
    </row>
    <row r="369" customFormat="false" ht="14.25" hidden="false" customHeight="false" outlineLevel="0" collapsed="false">
      <c r="A369" s="19" t="s">
        <v>382</v>
      </c>
      <c r="B369" s="19" t="s">
        <v>382</v>
      </c>
      <c r="C369" s="19" t="s">
        <v>750</v>
      </c>
      <c r="D369" s="19" t="s">
        <v>772</v>
      </c>
      <c r="E369" s="20" t="s">
        <v>773</v>
      </c>
      <c r="F369" s="20" t="s">
        <v>1259</v>
      </c>
      <c r="G369" s="20" t="s">
        <v>1260</v>
      </c>
      <c r="H369" s="21" t="s">
        <v>1261</v>
      </c>
      <c r="I369" s="20" t="s">
        <v>31</v>
      </c>
      <c r="J369" s="20" t="s">
        <v>40</v>
      </c>
      <c r="K369" s="22" t="n">
        <v>45832</v>
      </c>
      <c r="L369" s="22" t="n">
        <v>45938</v>
      </c>
      <c r="M369" s="23" t="n">
        <v>13491</v>
      </c>
      <c r="N369" s="23" t="n">
        <v>0</v>
      </c>
      <c r="O369" s="23" t="n">
        <v>0</v>
      </c>
      <c r="P369" s="23" t="n">
        <v>0</v>
      </c>
      <c r="Q369" s="23" t="n">
        <v>0</v>
      </c>
      <c r="R369" s="23" t="n">
        <v>-13491</v>
      </c>
    </row>
    <row r="370" customFormat="false" ht="14.25" hidden="false" customHeight="false" outlineLevel="0" collapsed="false">
      <c r="A370" s="19" t="s">
        <v>382</v>
      </c>
      <c r="B370" s="19" t="s">
        <v>382</v>
      </c>
      <c r="C370" s="19" t="s">
        <v>750</v>
      </c>
      <c r="D370" s="19" t="s">
        <v>842</v>
      </c>
      <c r="E370" s="20" t="s">
        <v>843</v>
      </c>
      <c r="F370" s="20" t="s">
        <v>1262</v>
      </c>
      <c r="G370" s="20" t="s">
        <v>1263</v>
      </c>
      <c r="H370" s="21" t="s">
        <v>1264</v>
      </c>
      <c r="I370" s="20" t="s">
        <v>31</v>
      </c>
      <c r="J370" s="20" t="s">
        <v>40</v>
      </c>
      <c r="K370" s="22" t="n">
        <v>45981</v>
      </c>
      <c r="L370" s="22" t="n">
        <v>46011</v>
      </c>
      <c r="M370" s="23" t="n">
        <v>9580.73</v>
      </c>
      <c r="N370" s="23" t="n">
        <v>0</v>
      </c>
      <c r="O370" s="23" t="n">
        <v>0</v>
      </c>
      <c r="P370" s="23" t="n">
        <v>0</v>
      </c>
      <c r="Q370" s="23" t="n">
        <v>0</v>
      </c>
      <c r="R370" s="23" t="n">
        <v>-9580.73</v>
      </c>
    </row>
    <row r="371" customFormat="false" ht="14.25" hidden="false" customHeight="false" outlineLevel="0" collapsed="false">
      <c r="A371" s="19" t="s">
        <v>382</v>
      </c>
      <c r="B371" s="19" t="s">
        <v>382</v>
      </c>
      <c r="C371" s="19" t="s">
        <v>750</v>
      </c>
      <c r="D371" s="19" t="s">
        <v>800</v>
      </c>
      <c r="E371" s="20" t="s">
        <v>801</v>
      </c>
      <c r="F371" s="20" t="s">
        <v>1265</v>
      </c>
      <c r="G371" s="20" t="s">
        <v>1266</v>
      </c>
      <c r="H371" s="21" t="s">
        <v>1267</v>
      </c>
      <c r="I371" s="20" t="s">
        <v>31</v>
      </c>
      <c r="J371" s="20" t="s">
        <v>32</v>
      </c>
      <c r="K371" s="22" t="n">
        <v>45761</v>
      </c>
      <c r="L371" s="22" t="n">
        <v>45792</v>
      </c>
      <c r="M371" s="23" t="n">
        <v>265632.14</v>
      </c>
      <c r="N371" s="23" t="n">
        <v>0</v>
      </c>
      <c r="O371" s="23" t="n">
        <v>0</v>
      </c>
      <c r="P371" s="23" t="n">
        <v>0</v>
      </c>
      <c r="Q371" s="23" t="n">
        <v>137906.11</v>
      </c>
      <c r="R371" s="23" t="n">
        <v>127726.03</v>
      </c>
    </row>
    <row r="372" customFormat="false" ht="14.25" hidden="false" customHeight="false" outlineLevel="0" collapsed="false">
      <c r="A372" s="19" t="s">
        <v>382</v>
      </c>
      <c r="B372" s="19" t="s">
        <v>382</v>
      </c>
      <c r="C372" s="19" t="s">
        <v>750</v>
      </c>
      <c r="D372" s="19" t="s">
        <v>1019</v>
      </c>
      <c r="E372" s="20" t="s">
        <v>1020</v>
      </c>
      <c r="F372" s="20" t="s">
        <v>1268</v>
      </c>
      <c r="G372" s="20" t="s">
        <v>1269</v>
      </c>
      <c r="H372" s="21" t="s">
        <v>1270</v>
      </c>
      <c r="I372" s="20" t="s">
        <v>31</v>
      </c>
      <c r="J372" s="20" t="s">
        <v>32</v>
      </c>
      <c r="K372" s="22" t="n">
        <v>45509</v>
      </c>
      <c r="L372" s="22" t="n">
        <v>45539</v>
      </c>
      <c r="M372" s="23" t="n">
        <v>244.9</v>
      </c>
      <c r="N372" s="23" t="n">
        <v>0</v>
      </c>
      <c r="O372" s="23" t="n">
        <v>0</v>
      </c>
      <c r="P372" s="23" t="n">
        <v>0</v>
      </c>
      <c r="Q372" s="23" t="n">
        <v>0</v>
      </c>
      <c r="R372" s="23" t="n">
        <v>244.9</v>
      </c>
    </row>
    <row r="373" customFormat="false" ht="14.25" hidden="false" customHeight="false" outlineLevel="0" collapsed="false">
      <c r="A373" s="19" t="s">
        <v>340</v>
      </c>
      <c r="B373" s="19" t="s">
        <v>382</v>
      </c>
      <c r="C373" s="19" t="s">
        <v>750</v>
      </c>
      <c r="D373" s="19" t="s">
        <v>361</v>
      </c>
      <c r="E373" s="20" t="s">
        <v>362</v>
      </c>
      <c r="F373" s="20" t="s">
        <v>1271</v>
      </c>
      <c r="G373" s="20" t="s">
        <v>1272</v>
      </c>
      <c r="H373" s="21" t="s">
        <v>1273</v>
      </c>
      <c r="I373" s="20" t="s">
        <v>31</v>
      </c>
      <c r="J373" s="20" t="s">
        <v>32</v>
      </c>
      <c r="K373" s="22" t="n">
        <v>44357</v>
      </c>
      <c r="L373" s="22" t="n">
        <v>44390</v>
      </c>
      <c r="M373" s="23" t="n">
        <v>54.85</v>
      </c>
      <c r="N373" s="23" t="n">
        <v>0</v>
      </c>
      <c r="O373" s="23" t="n">
        <v>0</v>
      </c>
      <c r="P373" s="23" t="n">
        <v>0</v>
      </c>
      <c r="Q373" s="23" t="n">
        <v>0</v>
      </c>
      <c r="R373" s="23" t="n">
        <v>54.85</v>
      </c>
    </row>
    <row r="374" customFormat="false" ht="14.25" hidden="false" customHeight="false" outlineLevel="0" collapsed="false">
      <c r="A374" s="19" t="s">
        <v>340</v>
      </c>
      <c r="B374" s="19" t="s">
        <v>382</v>
      </c>
      <c r="C374" s="19" t="s">
        <v>750</v>
      </c>
      <c r="D374" s="19" t="s">
        <v>361</v>
      </c>
      <c r="E374" s="20" t="s">
        <v>362</v>
      </c>
      <c r="F374" s="20" t="s">
        <v>1274</v>
      </c>
      <c r="G374" s="20" t="s">
        <v>1275</v>
      </c>
      <c r="H374" s="21" t="s">
        <v>1276</v>
      </c>
      <c r="I374" s="20" t="s">
        <v>31</v>
      </c>
      <c r="J374" s="20" t="s">
        <v>32</v>
      </c>
      <c r="K374" s="22" t="n">
        <v>44118</v>
      </c>
      <c r="L374" s="22" t="n">
        <v>44153</v>
      </c>
      <c r="M374" s="23" t="n">
        <v>129.64</v>
      </c>
      <c r="N374" s="23" t="n">
        <v>0</v>
      </c>
      <c r="O374" s="23" t="n">
        <v>0</v>
      </c>
      <c r="P374" s="23" t="n">
        <v>0</v>
      </c>
      <c r="Q374" s="23" t="n">
        <v>0</v>
      </c>
      <c r="R374" s="23" t="n">
        <v>129.64</v>
      </c>
    </row>
    <row r="375" customFormat="false" ht="14.25" hidden="false" customHeight="false" outlineLevel="0" collapsed="false">
      <c r="A375" s="19" t="s">
        <v>382</v>
      </c>
      <c r="B375" s="19" t="s">
        <v>382</v>
      </c>
      <c r="C375" s="19" t="s">
        <v>750</v>
      </c>
      <c r="D375" s="19" t="s">
        <v>1277</v>
      </c>
      <c r="E375" s="20" t="s">
        <v>1278</v>
      </c>
      <c r="F375" s="20" t="s">
        <v>1279</v>
      </c>
      <c r="G375" s="20" t="s">
        <v>1280</v>
      </c>
      <c r="H375" s="21" t="s">
        <v>1281</v>
      </c>
      <c r="I375" s="20" t="s">
        <v>31</v>
      </c>
      <c r="J375" s="20" t="s">
        <v>32</v>
      </c>
      <c r="K375" s="22" t="n">
        <v>45981</v>
      </c>
      <c r="L375" s="22" t="n">
        <v>46011</v>
      </c>
      <c r="M375" s="23" t="n">
        <v>859.92</v>
      </c>
      <c r="N375" s="23" t="n">
        <v>0</v>
      </c>
      <c r="O375" s="23" t="n">
        <v>0</v>
      </c>
      <c r="P375" s="23" t="n">
        <v>0</v>
      </c>
      <c r="Q375" s="23" t="n">
        <v>0</v>
      </c>
      <c r="R375" s="23" t="n">
        <v>859.92</v>
      </c>
    </row>
    <row r="376" customFormat="false" ht="14.25" hidden="false" customHeight="false" outlineLevel="0" collapsed="false">
      <c r="A376" s="19" t="s">
        <v>340</v>
      </c>
      <c r="B376" s="19" t="s">
        <v>382</v>
      </c>
      <c r="C376" s="19" t="s">
        <v>750</v>
      </c>
      <c r="D376" s="19" t="s">
        <v>1096</v>
      </c>
      <c r="E376" s="20" t="s">
        <v>1097</v>
      </c>
      <c r="F376" s="20" t="s">
        <v>1282</v>
      </c>
      <c r="G376" s="20" t="s">
        <v>1283</v>
      </c>
      <c r="H376" s="21" t="s">
        <v>1284</v>
      </c>
      <c r="I376" s="20" t="s">
        <v>31</v>
      </c>
      <c r="J376" s="20" t="s">
        <v>32</v>
      </c>
      <c r="K376" s="22" t="n">
        <v>45222</v>
      </c>
      <c r="L376" s="22" t="n">
        <v>45255</v>
      </c>
      <c r="M376" s="23" t="n">
        <v>4000</v>
      </c>
      <c r="N376" s="23" t="n">
        <v>0</v>
      </c>
      <c r="O376" s="23" t="n">
        <v>0</v>
      </c>
      <c r="P376" s="23" t="n">
        <v>0</v>
      </c>
      <c r="Q376" s="23" t="n">
        <v>0</v>
      </c>
      <c r="R376" s="23" t="n">
        <v>4000</v>
      </c>
    </row>
    <row r="377" customFormat="false" ht="14.25" hidden="false" customHeight="false" outlineLevel="0" collapsed="false">
      <c r="A377" s="19" t="s">
        <v>382</v>
      </c>
      <c r="B377" s="19" t="s">
        <v>382</v>
      </c>
      <c r="C377" s="19" t="s">
        <v>750</v>
      </c>
      <c r="D377" s="19" t="s">
        <v>1285</v>
      </c>
      <c r="E377" s="20" t="s">
        <v>1286</v>
      </c>
      <c r="F377" s="20" t="s">
        <v>1287</v>
      </c>
      <c r="G377" s="20" t="s">
        <v>1288</v>
      </c>
      <c r="H377" s="21" t="s">
        <v>1289</v>
      </c>
      <c r="I377" s="20" t="s">
        <v>31</v>
      </c>
      <c r="J377" s="20" t="s">
        <v>32</v>
      </c>
      <c r="K377" s="22" t="n">
        <v>45642</v>
      </c>
      <c r="L377" s="22" t="n">
        <v>45672</v>
      </c>
      <c r="M377" s="23" t="n">
        <v>5612</v>
      </c>
      <c r="N377" s="23" t="n">
        <v>0</v>
      </c>
      <c r="O377" s="23" t="n">
        <v>0</v>
      </c>
      <c r="P377" s="23" t="n">
        <v>0</v>
      </c>
      <c r="Q377" s="23" t="n">
        <v>4600</v>
      </c>
      <c r="R377" s="23" t="n">
        <v>1012</v>
      </c>
    </row>
    <row r="378" customFormat="false" ht="14.25" hidden="false" customHeight="false" outlineLevel="0" collapsed="false">
      <c r="A378" s="19" t="s">
        <v>382</v>
      </c>
      <c r="B378" s="19" t="s">
        <v>382</v>
      </c>
      <c r="C378" s="19" t="s">
        <v>750</v>
      </c>
      <c r="D378" s="19" t="s">
        <v>1167</v>
      </c>
      <c r="E378" s="20" t="s">
        <v>1168</v>
      </c>
      <c r="F378" s="20" t="s">
        <v>1290</v>
      </c>
      <c r="G378" s="20" t="s">
        <v>1291</v>
      </c>
      <c r="H378" s="21" t="s">
        <v>1292</v>
      </c>
      <c r="I378" s="20" t="s">
        <v>31</v>
      </c>
      <c r="J378" s="20" t="s">
        <v>32</v>
      </c>
      <c r="K378" s="22" t="n">
        <v>45982</v>
      </c>
      <c r="L378" s="22" t="n">
        <v>46013</v>
      </c>
      <c r="M378" s="23" t="n">
        <v>4869.97</v>
      </c>
      <c r="N378" s="23" t="n">
        <v>0</v>
      </c>
      <c r="O378" s="23" t="n">
        <v>0</v>
      </c>
      <c r="P378" s="23" t="n">
        <v>0</v>
      </c>
      <c r="Q378" s="23" t="n">
        <v>0</v>
      </c>
      <c r="R378" s="23" t="n">
        <v>4869.97</v>
      </c>
    </row>
    <row r="379" customFormat="false" ht="14.25" hidden="false" customHeight="false" outlineLevel="0" collapsed="false">
      <c r="A379" s="19" t="s">
        <v>382</v>
      </c>
      <c r="B379" s="19" t="s">
        <v>382</v>
      </c>
      <c r="C379" s="19" t="s">
        <v>750</v>
      </c>
      <c r="D379" s="19" t="s">
        <v>761</v>
      </c>
      <c r="E379" s="20" t="s">
        <v>762</v>
      </c>
      <c r="F379" s="20" t="s">
        <v>1293</v>
      </c>
      <c r="G379" s="20" t="s">
        <v>1294</v>
      </c>
      <c r="H379" s="21" t="s">
        <v>1295</v>
      </c>
      <c r="I379" s="20" t="s">
        <v>31</v>
      </c>
      <c r="J379" s="20" t="s">
        <v>32</v>
      </c>
      <c r="K379" s="22" t="n">
        <v>45989</v>
      </c>
      <c r="L379" s="22" t="n">
        <v>46020</v>
      </c>
      <c r="M379" s="23" t="n">
        <v>1463.6</v>
      </c>
      <c r="N379" s="23" t="n">
        <v>0</v>
      </c>
      <c r="O379" s="23" t="n">
        <v>0</v>
      </c>
      <c r="P379" s="23" t="n">
        <v>0</v>
      </c>
      <c r="Q379" s="23" t="n">
        <v>0</v>
      </c>
      <c r="R379" s="23" t="n">
        <v>1463.6</v>
      </c>
    </row>
    <row r="380" customFormat="false" ht="14.25" hidden="false" customHeight="false" outlineLevel="0" collapsed="false">
      <c r="A380" s="19" t="s">
        <v>382</v>
      </c>
      <c r="B380" s="19" t="s">
        <v>382</v>
      </c>
      <c r="C380" s="19" t="s">
        <v>750</v>
      </c>
      <c r="D380" s="19" t="s">
        <v>761</v>
      </c>
      <c r="E380" s="20" t="s">
        <v>762</v>
      </c>
      <c r="F380" s="20" t="s">
        <v>1296</v>
      </c>
      <c r="G380" s="20" t="s">
        <v>1297</v>
      </c>
      <c r="H380" s="21" t="s">
        <v>1298</v>
      </c>
      <c r="I380" s="20" t="s">
        <v>31</v>
      </c>
      <c r="J380" s="20" t="s">
        <v>32</v>
      </c>
      <c r="K380" s="22" t="n">
        <v>45989</v>
      </c>
      <c r="L380" s="22" t="n">
        <v>46020</v>
      </c>
      <c r="M380" s="23" t="n">
        <v>24.06</v>
      </c>
      <c r="N380" s="23" t="n">
        <v>0</v>
      </c>
      <c r="O380" s="23" t="n">
        <v>0</v>
      </c>
      <c r="P380" s="23" t="n">
        <v>0</v>
      </c>
      <c r="Q380" s="23" t="n">
        <v>0</v>
      </c>
      <c r="R380" s="23" t="n">
        <v>24.06</v>
      </c>
    </row>
    <row r="381" customFormat="false" ht="14.25" hidden="false" customHeight="false" outlineLevel="0" collapsed="false">
      <c r="A381" s="19" t="s">
        <v>382</v>
      </c>
      <c r="B381" s="19" t="s">
        <v>382</v>
      </c>
      <c r="C381" s="19" t="s">
        <v>750</v>
      </c>
      <c r="D381" s="19" t="s">
        <v>1299</v>
      </c>
      <c r="E381" s="20" t="s">
        <v>1300</v>
      </c>
      <c r="F381" s="20" t="s">
        <v>1301</v>
      </c>
      <c r="G381" s="20" t="s">
        <v>1302</v>
      </c>
      <c r="H381" s="21" t="s">
        <v>1303</v>
      </c>
      <c r="I381" s="20" t="s">
        <v>31</v>
      </c>
      <c r="J381" s="20" t="s">
        <v>32</v>
      </c>
      <c r="K381" s="22" t="n">
        <v>45986</v>
      </c>
      <c r="L381" s="22" t="n">
        <v>46016</v>
      </c>
      <c r="M381" s="23" t="n">
        <v>3950</v>
      </c>
      <c r="N381" s="23" t="n">
        <v>0</v>
      </c>
      <c r="O381" s="23" t="n">
        <v>0</v>
      </c>
      <c r="P381" s="23" t="n">
        <v>0</v>
      </c>
      <c r="Q381" s="23" t="n">
        <v>0</v>
      </c>
      <c r="R381" s="23" t="n">
        <v>3950</v>
      </c>
    </row>
    <row r="382" customFormat="false" ht="14.25" hidden="false" customHeight="false" outlineLevel="0" collapsed="false">
      <c r="A382" s="19" t="s">
        <v>382</v>
      </c>
      <c r="B382" s="19" t="s">
        <v>382</v>
      </c>
      <c r="C382" s="19" t="s">
        <v>750</v>
      </c>
      <c r="D382" s="19" t="s">
        <v>761</v>
      </c>
      <c r="E382" s="20" t="s">
        <v>762</v>
      </c>
      <c r="F382" s="20" t="s">
        <v>1304</v>
      </c>
      <c r="G382" s="20" t="s">
        <v>1305</v>
      </c>
      <c r="H382" s="21" t="s">
        <v>1306</v>
      </c>
      <c r="I382" s="20" t="s">
        <v>31</v>
      </c>
      <c r="J382" s="20" t="s">
        <v>32</v>
      </c>
      <c r="K382" s="22" t="n">
        <v>45989</v>
      </c>
      <c r="L382" s="22" t="n">
        <v>46020</v>
      </c>
      <c r="M382" s="23" t="n">
        <v>1463.6</v>
      </c>
      <c r="N382" s="23" t="n">
        <v>0</v>
      </c>
      <c r="O382" s="23" t="n">
        <v>0</v>
      </c>
      <c r="P382" s="23" t="n">
        <v>0</v>
      </c>
      <c r="Q382" s="23" t="n">
        <v>0</v>
      </c>
      <c r="R382" s="23" t="n">
        <v>1463.6</v>
      </c>
    </row>
    <row r="383" customFormat="false" ht="14.25" hidden="false" customHeight="false" outlineLevel="0" collapsed="false">
      <c r="A383" s="19" t="s">
        <v>340</v>
      </c>
      <c r="B383" s="19" t="s">
        <v>382</v>
      </c>
      <c r="C383" s="19" t="s">
        <v>750</v>
      </c>
      <c r="D383" s="19" t="s">
        <v>361</v>
      </c>
      <c r="E383" s="20" t="s">
        <v>362</v>
      </c>
      <c r="F383" s="20" t="s">
        <v>1307</v>
      </c>
      <c r="G383" s="20" t="s">
        <v>1308</v>
      </c>
      <c r="H383" s="21" t="s">
        <v>1309</v>
      </c>
      <c r="I383" s="20" t="s">
        <v>31</v>
      </c>
      <c r="J383" s="20" t="s">
        <v>32</v>
      </c>
      <c r="K383" s="22" t="n">
        <v>44480</v>
      </c>
      <c r="L383" s="22" t="n">
        <v>44514</v>
      </c>
      <c r="M383" s="23" t="n">
        <v>56.59</v>
      </c>
      <c r="N383" s="23" t="n">
        <v>0</v>
      </c>
      <c r="O383" s="23" t="n">
        <v>0</v>
      </c>
      <c r="P383" s="23" t="n">
        <v>0</v>
      </c>
      <c r="Q383" s="23" t="n">
        <v>0</v>
      </c>
      <c r="R383" s="23" t="n">
        <v>56.59</v>
      </c>
    </row>
    <row r="384" customFormat="false" ht="14.25" hidden="false" customHeight="false" outlineLevel="0" collapsed="false">
      <c r="A384" s="19" t="s">
        <v>382</v>
      </c>
      <c r="B384" s="19" t="s">
        <v>382</v>
      </c>
      <c r="C384" s="19" t="s">
        <v>750</v>
      </c>
      <c r="D384" s="19" t="s">
        <v>837</v>
      </c>
      <c r="E384" s="20" t="s">
        <v>838</v>
      </c>
      <c r="F384" s="20" t="s">
        <v>1310</v>
      </c>
      <c r="G384" s="20" t="s">
        <v>1311</v>
      </c>
      <c r="H384" s="21" t="s">
        <v>1312</v>
      </c>
      <c r="I384" s="20" t="s">
        <v>31</v>
      </c>
      <c r="J384" s="20" t="s">
        <v>32</v>
      </c>
      <c r="K384" s="22" t="n">
        <v>45961</v>
      </c>
      <c r="L384" s="22" t="n">
        <v>45991</v>
      </c>
      <c r="M384" s="23" t="n">
        <v>5718.6</v>
      </c>
      <c r="N384" s="23" t="n">
        <v>0</v>
      </c>
      <c r="O384" s="23" t="n">
        <v>0</v>
      </c>
      <c r="P384" s="23" t="n">
        <v>0</v>
      </c>
      <c r="Q384" s="23" t="n">
        <v>0</v>
      </c>
      <c r="R384" s="23" t="n">
        <v>5718.6</v>
      </c>
    </row>
    <row r="385" customFormat="false" ht="14.25" hidden="false" customHeight="false" outlineLevel="0" collapsed="false">
      <c r="A385" s="19" t="s">
        <v>382</v>
      </c>
      <c r="B385" s="19" t="s">
        <v>382</v>
      </c>
      <c r="C385" s="19" t="s">
        <v>750</v>
      </c>
      <c r="D385" s="19" t="s">
        <v>1277</v>
      </c>
      <c r="E385" s="20" t="s">
        <v>1278</v>
      </c>
      <c r="F385" s="20" t="s">
        <v>1313</v>
      </c>
      <c r="G385" s="20" t="s">
        <v>1314</v>
      </c>
      <c r="H385" s="21" t="s">
        <v>1315</v>
      </c>
      <c r="I385" s="20" t="s">
        <v>31</v>
      </c>
      <c r="J385" s="20" t="s">
        <v>32</v>
      </c>
      <c r="K385" s="22" t="n">
        <v>44886</v>
      </c>
      <c r="L385" s="22" t="n">
        <v>44919</v>
      </c>
      <c r="M385" s="23" t="n">
        <v>255.22</v>
      </c>
      <c r="N385" s="23" t="n">
        <v>0</v>
      </c>
      <c r="O385" s="23" t="n">
        <v>0</v>
      </c>
      <c r="P385" s="23" t="n">
        <v>0</v>
      </c>
      <c r="Q385" s="23" t="n">
        <v>210.2</v>
      </c>
      <c r="R385" s="23" t="n">
        <v>45.02</v>
      </c>
    </row>
    <row r="386" customFormat="false" ht="14.25" hidden="false" customHeight="false" outlineLevel="0" collapsed="false">
      <c r="A386" s="19" t="s">
        <v>382</v>
      </c>
      <c r="B386" s="19" t="s">
        <v>382</v>
      </c>
      <c r="C386" s="19" t="s">
        <v>750</v>
      </c>
      <c r="D386" s="19" t="s">
        <v>371</v>
      </c>
      <c r="E386" s="20" t="s">
        <v>372</v>
      </c>
      <c r="F386" s="20" t="s">
        <v>1316</v>
      </c>
      <c r="G386" s="20" t="s">
        <v>1317</v>
      </c>
      <c r="H386" s="21" t="s">
        <v>1318</v>
      </c>
      <c r="I386" s="20" t="s">
        <v>31</v>
      </c>
      <c r="J386" s="20" t="s">
        <v>32</v>
      </c>
      <c r="K386" s="22" t="n">
        <v>45670</v>
      </c>
      <c r="L386" s="22" t="n">
        <v>45700</v>
      </c>
      <c r="M386" s="23" t="n">
        <v>172656.84</v>
      </c>
      <c r="N386" s="23" t="n">
        <v>0</v>
      </c>
      <c r="O386" s="23" t="n">
        <v>0</v>
      </c>
      <c r="P386" s="23" t="n">
        <v>0</v>
      </c>
      <c r="Q386" s="23" t="n">
        <v>30418.22</v>
      </c>
      <c r="R386" s="23" t="n">
        <v>142238.62</v>
      </c>
    </row>
    <row r="387" customFormat="false" ht="14.25" hidden="false" customHeight="false" outlineLevel="0" collapsed="false">
      <c r="A387" s="19" t="s">
        <v>382</v>
      </c>
      <c r="B387" s="19" t="s">
        <v>382</v>
      </c>
      <c r="C387" s="19" t="s">
        <v>750</v>
      </c>
      <c r="D387" s="19" t="s">
        <v>777</v>
      </c>
      <c r="E387" s="20" t="s">
        <v>778</v>
      </c>
      <c r="F387" s="20" t="s">
        <v>1319</v>
      </c>
      <c r="G387" s="20" t="s">
        <v>1320</v>
      </c>
      <c r="H387" s="21" t="s">
        <v>1321</v>
      </c>
      <c r="I387" s="20" t="s">
        <v>31</v>
      </c>
      <c r="J387" s="20" t="s">
        <v>32</v>
      </c>
      <c r="K387" s="22" t="n">
        <v>45940</v>
      </c>
      <c r="L387" s="22" t="n">
        <v>45973</v>
      </c>
      <c r="M387" s="23" t="n">
        <v>560.49</v>
      </c>
      <c r="N387" s="23" t="n">
        <v>0</v>
      </c>
      <c r="O387" s="23" t="n">
        <v>0</v>
      </c>
      <c r="P387" s="23" t="n">
        <v>0</v>
      </c>
      <c r="Q387" s="23" t="n">
        <v>0</v>
      </c>
      <c r="R387" s="23" t="n">
        <v>560.49</v>
      </c>
    </row>
    <row r="388" customFormat="false" ht="14.25" hidden="false" customHeight="false" outlineLevel="0" collapsed="false">
      <c r="A388" s="19" t="s">
        <v>382</v>
      </c>
      <c r="B388" s="19" t="s">
        <v>382</v>
      </c>
      <c r="C388" s="19" t="s">
        <v>750</v>
      </c>
      <c r="D388" s="19" t="s">
        <v>36</v>
      </c>
      <c r="E388" s="20" t="s">
        <v>36</v>
      </c>
      <c r="F388" s="20" t="s">
        <v>1322</v>
      </c>
      <c r="G388" s="20" t="s">
        <v>1323</v>
      </c>
      <c r="H388" s="21" t="s">
        <v>1324</v>
      </c>
      <c r="I388" s="20" t="s">
        <v>31</v>
      </c>
      <c r="J388" s="20" t="s">
        <v>40</v>
      </c>
      <c r="K388" s="22" t="n">
        <v>44147</v>
      </c>
      <c r="L388" s="22" t="n">
        <v>44182</v>
      </c>
      <c r="M388" s="23" t="n">
        <v>6</v>
      </c>
      <c r="N388" s="23" t="n">
        <v>0</v>
      </c>
      <c r="O388" s="23" t="n">
        <v>0</v>
      </c>
      <c r="P388" s="23" t="n">
        <v>0</v>
      </c>
      <c r="Q388" s="23" t="n">
        <v>0</v>
      </c>
      <c r="R388" s="23" t="n">
        <v>-6</v>
      </c>
    </row>
    <row r="389" customFormat="false" ht="14.25" hidden="false" customHeight="false" outlineLevel="0" collapsed="false">
      <c r="A389" s="19" t="s">
        <v>382</v>
      </c>
      <c r="B389" s="19" t="s">
        <v>382</v>
      </c>
      <c r="C389" s="19" t="s">
        <v>750</v>
      </c>
      <c r="D389" s="19" t="s">
        <v>408</v>
      </c>
      <c r="E389" s="20" t="s">
        <v>409</v>
      </c>
      <c r="F389" s="20" t="s">
        <v>1325</v>
      </c>
      <c r="G389" s="20" t="s">
        <v>1326</v>
      </c>
      <c r="H389" s="21" t="s">
        <v>1327</v>
      </c>
      <c r="I389" s="20" t="s">
        <v>31</v>
      </c>
      <c r="J389" s="20" t="s">
        <v>32</v>
      </c>
      <c r="K389" s="22" t="n">
        <v>45961</v>
      </c>
      <c r="L389" s="22" t="n">
        <v>45998</v>
      </c>
      <c r="M389" s="23" t="n">
        <v>5616.71</v>
      </c>
      <c r="N389" s="23" t="n">
        <v>0</v>
      </c>
      <c r="O389" s="23" t="n">
        <v>0</v>
      </c>
      <c r="P389" s="23" t="n">
        <v>0</v>
      </c>
      <c r="Q389" s="23" t="n">
        <v>0</v>
      </c>
      <c r="R389" s="23" t="n">
        <v>5616.71</v>
      </c>
    </row>
    <row r="390" customFormat="false" ht="14.25" hidden="false" customHeight="false" outlineLevel="0" collapsed="false">
      <c r="A390" s="19" t="s">
        <v>382</v>
      </c>
      <c r="B390" s="19" t="s">
        <v>382</v>
      </c>
      <c r="C390" s="19" t="s">
        <v>750</v>
      </c>
      <c r="D390" s="19" t="s">
        <v>403</v>
      </c>
      <c r="E390" s="20" t="s">
        <v>404</v>
      </c>
      <c r="F390" s="20" t="s">
        <v>1328</v>
      </c>
      <c r="G390" s="20" t="s">
        <v>1329</v>
      </c>
      <c r="H390" s="21" t="s">
        <v>1330</v>
      </c>
      <c r="I390" s="20" t="s">
        <v>31</v>
      </c>
      <c r="J390" s="20" t="s">
        <v>32</v>
      </c>
      <c r="K390" s="22" t="n">
        <v>45827</v>
      </c>
      <c r="L390" s="22" t="n">
        <v>45857</v>
      </c>
      <c r="M390" s="23" t="n">
        <v>98.26</v>
      </c>
      <c r="N390" s="23" t="n">
        <v>0</v>
      </c>
      <c r="O390" s="23" t="n">
        <v>0</v>
      </c>
      <c r="P390" s="23" t="n">
        <v>0</v>
      </c>
      <c r="Q390" s="23" t="n">
        <v>0</v>
      </c>
      <c r="R390" s="23" t="n">
        <v>98.26</v>
      </c>
    </row>
    <row r="391" customFormat="false" ht="14.25" hidden="false" customHeight="false" outlineLevel="0" collapsed="false">
      <c r="A391" s="19" t="s">
        <v>382</v>
      </c>
      <c r="B391" s="19" t="s">
        <v>382</v>
      </c>
      <c r="C391" s="19" t="s">
        <v>750</v>
      </c>
      <c r="D391" s="19" t="s">
        <v>452</v>
      </c>
      <c r="E391" s="20" t="s">
        <v>453</v>
      </c>
      <c r="F391" s="20" t="s">
        <v>1331</v>
      </c>
      <c r="G391" s="20" t="s">
        <v>1332</v>
      </c>
      <c r="H391" s="21" t="s">
        <v>1333</v>
      </c>
      <c r="I391" s="20" t="s">
        <v>31</v>
      </c>
      <c r="J391" s="20" t="s">
        <v>40</v>
      </c>
      <c r="K391" s="22" t="n">
        <v>45911</v>
      </c>
      <c r="L391" s="22" t="n">
        <v>45942</v>
      </c>
      <c r="M391" s="23" t="n">
        <v>4240</v>
      </c>
      <c r="N391" s="23" t="n">
        <v>0</v>
      </c>
      <c r="O391" s="23" t="n">
        <v>0</v>
      </c>
      <c r="P391" s="23" t="n">
        <v>0</v>
      </c>
      <c r="Q391" s="23" t="n">
        <v>0</v>
      </c>
      <c r="R391" s="23" t="n">
        <v>-4240</v>
      </c>
    </row>
    <row r="392" customFormat="false" ht="14.25" hidden="false" customHeight="false" outlineLevel="0" collapsed="false">
      <c r="A392" s="19" t="s">
        <v>382</v>
      </c>
      <c r="B392" s="19" t="s">
        <v>382</v>
      </c>
      <c r="C392" s="19" t="s">
        <v>750</v>
      </c>
      <c r="D392" s="19" t="s">
        <v>880</v>
      </c>
      <c r="E392" s="20" t="s">
        <v>881</v>
      </c>
      <c r="F392" s="20" t="s">
        <v>1334</v>
      </c>
      <c r="G392" s="20" t="s">
        <v>1335</v>
      </c>
      <c r="H392" s="21" t="s">
        <v>1336</v>
      </c>
      <c r="I392" s="20" t="s">
        <v>31</v>
      </c>
      <c r="J392" s="20" t="s">
        <v>32</v>
      </c>
      <c r="K392" s="22" t="n">
        <v>45792</v>
      </c>
      <c r="L392" s="22" t="n">
        <v>45825</v>
      </c>
      <c r="M392" s="23" t="n">
        <v>3326.34</v>
      </c>
      <c r="N392" s="23" t="n">
        <v>0</v>
      </c>
      <c r="O392" s="23" t="n">
        <v>0</v>
      </c>
      <c r="P392" s="23" t="n">
        <v>0</v>
      </c>
      <c r="Q392" s="23" t="n">
        <v>0</v>
      </c>
      <c r="R392" s="23" t="n">
        <v>3326.34</v>
      </c>
    </row>
    <row r="393" customFormat="false" ht="14.25" hidden="false" customHeight="false" outlineLevel="0" collapsed="false">
      <c r="A393" s="19" t="s">
        <v>382</v>
      </c>
      <c r="B393" s="19" t="s">
        <v>382</v>
      </c>
      <c r="C393" s="19" t="s">
        <v>750</v>
      </c>
      <c r="D393" s="19" t="s">
        <v>880</v>
      </c>
      <c r="E393" s="20" t="s">
        <v>881</v>
      </c>
      <c r="F393" s="20" t="s">
        <v>1337</v>
      </c>
      <c r="G393" s="20" t="s">
        <v>1338</v>
      </c>
      <c r="H393" s="21" t="s">
        <v>1339</v>
      </c>
      <c r="I393" s="20" t="s">
        <v>31</v>
      </c>
      <c r="J393" s="20" t="s">
        <v>32</v>
      </c>
      <c r="K393" s="22" t="n">
        <v>45685</v>
      </c>
      <c r="L393" s="22" t="n">
        <v>45715</v>
      </c>
      <c r="M393" s="23" t="n">
        <v>7160.26</v>
      </c>
      <c r="N393" s="23" t="n">
        <v>0</v>
      </c>
      <c r="O393" s="23" t="n">
        <v>0</v>
      </c>
      <c r="P393" s="23" t="n">
        <v>0</v>
      </c>
      <c r="Q393" s="23" t="n">
        <v>0</v>
      </c>
      <c r="R393" s="23" t="n">
        <v>7160.26</v>
      </c>
    </row>
    <row r="394" customFormat="false" ht="14.25" hidden="false" customHeight="false" outlineLevel="0" collapsed="false">
      <c r="A394" s="19" t="s">
        <v>382</v>
      </c>
      <c r="B394" s="19" t="s">
        <v>382</v>
      </c>
      <c r="C394" s="19" t="s">
        <v>750</v>
      </c>
      <c r="D394" s="19" t="s">
        <v>761</v>
      </c>
      <c r="E394" s="20" t="s">
        <v>762</v>
      </c>
      <c r="F394" s="20" t="s">
        <v>1340</v>
      </c>
      <c r="G394" s="20" t="s">
        <v>1341</v>
      </c>
      <c r="H394" s="21" t="s">
        <v>1342</v>
      </c>
      <c r="I394" s="20" t="s">
        <v>31</v>
      </c>
      <c r="J394" s="20" t="s">
        <v>32</v>
      </c>
      <c r="K394" s="22" t="n">
        <v>45989</v>
      </c>
      <c r="L394" s="22" t="n">
        <v>46020</v>
      </c>
      <c r="M394" s="23" t="n">
        <v>19603.34</v>
      </c>
      <c r="N394" s="23" t="n">
        <v>0</v>
      </c>
      <c r="O394" s="23" t="n">
        <v>0</v>
      </c>
      <c r="P394" s="23" t="n">
        <v>0</v>
      </c>
      <c r="Q394" s="23" t="n">
        <v>0</v>
      </c>
      <c r="R394" s="23" t="n">
        <v>19603.34</v>
      </c>
    </row>
    <row r="395" customFormat="false" ht="14.25" hidden="false" customHeight="false" outlineLevel="0" collapsed="false">
      <c r="A395" s="19" t="s">
        <v>382</v>
      </c>
      <c r="B395" s="19" t="s">
        <v>382</v>
      </c>
      <c r="C395" s="19" t="s">
        <v>750</v>
      </c>
      <c r="D395" s="19" t="s">
        <v>36</v>
      </c>
      <c r="E395" s="20" t="s">
        <v>36</v>
      </c>
      <c r="F395" s="20" t="s">
        <v>1343</v>
      </c>
      <c r="G395" s="20" t="s">
        <v>1344</v>
      </c>
      <c r="H395" s="21" t="s">
        <v>1345</v>
      </c>
      <c r="I395" s="20" t="s">
        <v>31</v>
      </c>
      <c r="J395" s="20" t="s">
        <v>40</v>
      </c>
      <c r="K395" s="22" t="n">
        <v>45933</v>
      </c>
      <c r="L395" s="22" t="n">
        <v>45964</v>
      </c>
      <c r="M395" s="23" t="n">
        <v>42185.43</v>
      </c>
      <c r="N395" s="23" t="n">
        <v>0</v>
      </c>
      <c r="O395" s="23" t="n">
        <v>0</v>
      </c>
      <c r="P395" s="23" t="n">
        <v>0</v>
      </c>
      <c r="Q395" s="23" t="n">
        <v>0</v>
      </c>
      <c r="R395" s="23" t="n">
        <v>-42185.43</v>
      </c>
    </row>
    <row r="396" customFormat="false" ht="14.25" hidden="false" customHeight="false" outlineLevel="0" collapsed="false">
      <c r="A396" s="19" t="s">
        <v>382</v>
      </c>
      <c r="B396" s="19" t="s">
        <v>382</v>
      </c>
      <c r="C396" s="19" t="s">
        <v>750</v>
      </c>
      <c r="D396" s="19" t="s">
        <v>772</v>
      </c>
      <c r="E396" s="20" t="s">
        <v>773</v>
      </c>
      <c r="F396" s="20" t="s">
        <v>1346</v>
      </c>
      <c r="G396" s="20" t="s">
        <v>1347</v>
      </c>
      <c r="H396" s="21" t="s">
        <v>1348</v>
      </c>
      <c r="I396" s="20" t="s">
        <v>31</v>
      </c>
      <c r="J396" s="20" t="s">
        <v>32</v>
      </c>
      <c r="K396" s="22" t="n">
        <v>45980</v>
      </c>
      <c r="L396" s="22" t="n">
        <v>46015</v>
      </c>
      <c r="M396" s="23" t="n">
        <v>8361.5</v>
      </c>
      <c r="N396" s="23" t="n">
        <v>0</v>
      </c>
      <c r="O396" s="23" t="n">
        <v>0</v>
      </c>
      <c r="P396" s="23" t="n">
        <v>0</v>
      </c>
      <c r="Q396" s="23" t="n">
        <v>0</v>
      </c>
      <c r="R396" s="23" t="n">
        <v>8361.5</v>
      </c>
    </row>
    <row r="397" customFormat="false" ht="14.25" hidden="false" customHeight="false" outlineLevel="0" collapsed="false">
      <c r="A397" s="19" t="s">
        <v>382</v>
      </c>
      <c r="B397" s="19" t="s">
        <v>382</v>
      </c>
      <c r="C397" s="19" t="s">
        <v>750</v>
      </c>
      <c r="D397" s="19" t="s">
        <v>880</v>
      </c>
      <c r="E397" s="20" t="s">
        <v>881</v>
      </c>
      <c r="F397" s="20" t="s">
        <v>1349</v>
      </c>
      <c r="G397" s="20" t="s">
        <v>1350</v>
      </c>
      <c r="H397" s="21" t="s">
        <v>1351</v>
      </c>
      <c r="I397" s="20" t="s">
        <v>31</v>
      </c>
      <c r="J397" s="20" t="s">
        <v>32</v>
      </c>
      <c r="K397" s="22" t="n">
        <v>45900</v>
      </c>
      <c r="L397" s="22" t="n">
        <v>45932</v>
      </c>
      <c r="M397" s="23" t="n">
        <v>4492.02</v>
      </c>
      <c r="N397" s="23" t="n">
        <v>0</v>
      </c>
      <c r="O397" s="23" t="n">
        <v>0</v>
      </c>
      <c r="P397" s="23" t="n">
        <v>0</v>
      </c>
      <c r="Q397" s="23" t="n">
        <v>0</v>
      </c>
      <c r="R397" s="23" t="n">
        <v>4492.02</v>
      </c>
    </row>
    <row r="398" customFormat="false" ht="14.25" hidden="false" customHeight="false" outlineLevel="0" collapsed="false">
      <c r="A398" s="19" t="s">
        <v>1352</v>
      </c>
      <c r="B398" s="19" t="s">
        <v>1352</v>
      </c>
      <c r="C398" s="19" t="s">
        <v>1353</v>
      </c>
      <c r="D398" s="19" t="s">
        <v>36</v>
      </c>
      <c r="E398" s="20" t="s">
        <v>36</v>
      </c>
      <c r="F398" s="20" t="s">
        <v>1354</v>
      </c>
      <c r="G398" s="20" t="s">
        <v>1355</v>
      </c>
      <c r="H398" s="21" t="s">
        <v>1132</v>
      </c>
      <c r="I398" s="20" t="s">
        <v>31</v>
      </c>
      <c r="J398" s="20" t="s">
        <v>40</v>
      </c>
      <c r="K398" s="22" t="n">
        <v>43887</v>
      </c>
      <c r="L398" s="22" t="n">
        <v>43917</v>
      </c>
      <c r="M398" s="23" t="n">
        <v>343.46</v>
      </c>
      <c r="N398" s="23" t="n">
        <v>0</v>
      </c>
      <c r="O398" s="23" t="n">
        <v>0</v>
      </c>
      <c r="P398" s="23" t="n">
        <v>0</v>
      </c>
      <c r="Q398" s="23" t="n">
        <v>0</v>
      </c>
      <c r="R398" s="23" t="n">
        <v>-343.46</v>
      </c>
    </row>
    <row r="399" customFormat="false" ht="14.25" hidden="false" customHeight="false" outlineLevel="0" collapsed="false">
      <c r="A399" s="19" t="s">
        <v>1356</v>
      </c>
      <c r="B399" s="19" t="s">
        <v>1356</v>
      </c>
      <c r="C399" s="19" t="s">
        <v>1357</v>
      </c>
      <c r="D399" s="19" t="s">
        <v>452</v>
      </c>
      <c r="E399" s="20" t="s">
        <v>453</v>
      </c>
      <c r="F399" s="20" t="s">
        <v>1358</v>
      </c>
      <c r="G399" s="20" t="s">
        <v>1359</v>
      </c>
      <c r="H399" s="21" t="s">
        <v>1360</v>
      </c>
      <c r="I399" s="20" t="s">
        <v>31</v>
      </c>
      <c r="J399" s="20" t="s">
        <v>32</v>
      </c>
      <c r="K399" s="22" t="n">
        <v>42565</v>
      </c>
      <c r="L399" s="22" t="n">
        <v>42600</v>
      </c>
      <c r="M399" s="23" t="n">
        <v>180.34</v>
      </c>
      <c r="N399" s="23" t="n">
        <v>0</v>
      </c>
      <c r="O399" s="23" t="n">
        <v>0</v>
      </c>
      <c r="P399" s="23" t="n">
        <v>0</v>
      </c>
      <c r="Q399" s="23" t="n">
        <v>0</v>
      </c>
      <c r="R399" s="23" t="n">
        <v>180.34</v>
      </c>
    </row>
    <row r="400" customFormat="false" ht="14.25" hidden="false" customHeight="false" outlineLevel="0" collapsed="false">
      <c r="A400" s="19" t="s">
        <v>1356</v>
      </c>
      <c r="B400" s="19" t="s">
        <v>1356</v>
      </c>
      <c r="C400" s="19" t="s">
        <v>1357</v>
      </c>
      <c r="D400" s="19" t="s">
        <v>452</v>
      </c>
      <c r="E400" s="20" t="s">
        <v>453</v>
      </c>
      <c r="F400" s="20" t="s">
        <v>1361</v>
      </c>
      <c r="G400" s="20" t="s">
        <v>1362</v>
      </c>
      <c r="H400" s="21" t="s">
        <v>1363</v>
      </c>
      <c r="I400" s="20" t="s">
        <v>31</v>
      </c>
      <c r="J400" s="20" t="s">
        <v>32</v>
      </c>
      <c r="K400" s="22" t="n">
        <v>44195</v>
      </c>
      <c r="L400" s="22" t="n">
        <v>44252</v>
      </c>
      <c r="M400" s="23" t="n">
        <v>114.34</v>
      </c>
      <c r="N400" s="23" t="n">
        <v>0</v>
      </c>
      <c r="O400" s="23" t="n">
        <v>0</v>
      </c>
      <c r="P400" s="23" t="n">
        <v>0</v>
      </c>
      <c r="Q400" s="23" t="n">
        <v>0</v>
      </c>
      <c r="R400" s="23" t="n">
        <v>114.34</v>
      </c>
    </row>
    <row r="401" customFormat="false" ht="14.25" hidden="false" customHeight="false" outlineLevel="0" collapsed="false">
      <c r="A401" s="19" t="s">
        <v>1356</v>
      </c>
      <c r="B401" s="19" t="s">
        <v>1356</v>
      </c>
      <c r="C401" s="19" t="s">
        <v>1357</v>
      </c>
      <c r="D401" s="19" t="s">
        <v>452</v>
      </c>
      <c r="E401" s="20" t="s">
        <v>453</v>
      </c>
      <c r="F401" s="20" t="s">
        <v>1364</v>
      </c>
      <c r="G401" s="20" t="s">
        <v>1365</v>
      </c>
      <c r="H401" s="21" t="s">
        <v>1366</v>
      </c>
      <c r="I401" s="20" t="s">
        <v>31</v>
      </c>
      <c r="J401" s="20" t="s">
        <v>32</v>
      </c>
      <c r="K401" s="22" t="n">
        <v>42985</v>
      </c>
      <c r="L401" s="22" t="n">
        <v>43040</v>
      </c>
      <c r="M401" s="23" t="n">
        <v>220.34</v>
      </c>
      <c r="N401" s="23" t="n">
        <v>0</v>
      </c>
      <c r="O401" s="23" t="n">
        <v>0</v>
      </c>
      <c r="P401" s="23" t="n">
        <v>0</v>
      </c>
      <c r="Q401" s="23" t="n">
        <v>0</v>
      </c>
      <c r="R401" s="23" t="n">
        <v>220.34</v>
      </c>
    </row>
    <row r="402" customFormat="false" ht="14.25" hidden="false" customHeight="false" outlineLevel="0" collapsed="false">
      <c r="A402" s="19" t="s">
        <v>1356</v>
      </c>
      <c r="B402" s="19" t="s">
        <v>1356</v>
      </c>
      <c r="C402" s="19" t="s">
        <v>1357</v>
      </c>
      <c r="D402" s="19" t="s">
        <v>1367</v>
      </c>
      <c r="E402" s="20" t="s">
        <v>1368</v>
      </c>
      <c r="F402" s="20" t="s">
        <v>1369</v>
      </c>
      <c r="G402" s="20" t="s">
        <v>1370</v>
      </c>
      <c r="H402" s="21" t="s">
        <v>1371</v>
      </c>
      <c r="I402" s="20" t="s">
        <v>31</v>
      </c>
      <c r="J402" s="20" t="s">
        <v>32</v>
      </c>
      <c r="K402" s="22" t="n">
        <v>45986</v>
      </c>
      <c r="L402" s="22" t="n">
        <v>46016</v>
      </c>
      <c r="M402" s="23" t="n">
        <v>5000</v>
      </c>
      <c r="N402" s="23" t="n">
        <v>0</v>
      </c>
      <c r="O402" s="23" t="n">
        <v>0</v>
      </c>
      <c r="P402" s="23" t="n">
        <v>0</v>
      </c>
      <c r="Q402" s="23" t="n">
        <v>0</v>
      </c>
      <c r="R402" s="23" t="n">
        <v>5000</v>
      </c>
    </row>
    <row r="403" customFormat="false" ht="14.25" hidden="false" customHeight="false" outlineLevel="0" collapsed="false">
      <c r="A403" s="19" t="s">
        <v>1356</v>
      </c>
      <c r="B403" s="19" t="s">
        <v>1356</v>
      </c>
      <c r="C403" s="19" t="s">
        <v>1357</v>
      </c>
      <c r="D403" s="19" t="s">
        <v>1367</v>
      </c>
      <c r="E403" s="20" t="s">
        <v>1368</v>
      </c>
      <c r="F403" s="20" t="s">
        <v>1372</v>
      </c>
      <c r="G403" s="20" t="s">
        <v>1373</v>
      </c>
      <c r="H403" s="21" t="s">
        <v>1374</v>
      </c>
      <c r="I403" s="20" t="s">
        <v>31</v>
      </c>
      <c r="J403" s="20" t="s">
        <v>32</v>
      </c>
      <c r="K403" s="22" t="n">
        <v>45938</v>
      </c>
      <c r="L403" s="22" t="n">
        <v>45968</v>
      </c>
      <c r="M403" s="23" t="n">
        <v>6150</v>
      </c>
      <c r="N403" s="23" t="n">
        <v>0</v>
      </c>
      <c r="O403" s="23" t="n">
        <v>0</v>
      </c>
      <c r="P403" s="23" t="n">
        <v>0</v>
      </c>
      <c r="Q403" s="23" t="n">
        <v>0</v>
      </c>
      <c r="R403" s="23" t="n">
        <v>6150</v>
      </c>
    </row>
    <row r="404" customFormat="false" ht="14.25" hidden="false" customHeight="false" outlineLevel="0" collapsed="false">
      <c r="A404" s="19" t="s">
        <v>1356</v>
      </c>
      <c r="B404" s="19" t="s">
        <v>1356</v>
      </c>
      <c r="C404" s="19" t="s">
        <v>1357</v>
      </c>
      <c r="D404" s="19" t="s">
        <v>452</v>
      </c>
      <c r="E404" s="20" t="s">
        <v>453</v>
      </c>
      <c r="F404" s="20" t="s">
        <v>1375</v>
      </c>
      <c r="G404" s="20" t="s">
        <v>1376</v>
      </c>
      <c r="H404" s="21" t="s">
        <v>1377</v>
      </c>
      <c r="I404" s="20" t="s">
        <v>31</v>
      </c>
      <c r="J404" s="20" t="s">
        <v>32</v>
      </c>
      <c r="K404" s="22" t="n">
        <v>43026</v>
      </c>
      <c r="L404" s="22" t="n">
        <v>43065</v>
      </c>
      <c r="M404" s="23" t="n">
        <v>180.34</v>
      </c>
      <c r="N404" s="23" t="n">
        <v>0</v>
      </c>
      <c r="O404" s="23" t="n">
        <v>0</v>
      </c>
      <c r="P404" s="23" t="n">
        <v>0</v>
      </c>
      <c r="Q404" s="23" t="n">
        <v>0</v>
      </c>
      <c r="R404" s="23" t="n">
        <v>180.34</v>
      </c>
    </row>
    <row r="405" customFormat="false" ht="14.25" hidden="false" customHeight="false" outlineLevel="0" collapsed="false">
      <c r="A405" s="19" t="s">
        <v>1356</v>
      </c>
      <c r="B405" s="19" t="s">
        <v>1356</v>
      </c>
      <c r="C405" s="19" t="s">
        <v>1357</v>
      </c>
      <c r="D405" s="19" t="s">
        <v>452</v>
      </c>
      <c r="E405" s="20" t="s">
        <v>453</v>
      </c>
      <c r="F405" s="20" t="s">
        <v>1378</v>
      </c>
      <c r="G405" s="20" t="s">
        <v>1379</v>
      </c>
      <c r="H405" s="21" t="s">
        <v>1380</v>
      </c>
      <c r="I405" s="20" t="s">
        <v>31</v>
      </c>
      <c r="J405" s="20" t="s">
        <v>32</v>
      </c>
      <c r="K405" s="22" t="n">
        <v>42817</v>
      </c>
      <c r="L405" s="22" t="n">
        <v>42966</v>
      </c>
      <c r="M405" s="23" t="n">
        <v>52.34</v>
      </c>
      <c r="N405" s="23" t="n">
        <v>0</v>
      </c>
      <c r="O405" s="23" t="n">
        <v>0</v>
      </c>
      <c r="P405" s="23" t="n">
        <v>0</v>
      </c>
      <c r="Q405" s="23" t="n">
        <v>0</v>
      </c>
      <c r="R405" s="23" t="n">
        <v>52.34</v>
      </c>
    </row>
    <row r="406" customFormat="false" ht="14.25" hidden="false" customHeight="false" outlineLevel="0" collapsed="false">
      <c r="A406" s="19" t="s">
        <v>1356</v>
      </c>
      <c r="B406" s="19" t="s">
        <v>1356</v>
      </c>
      <c r="C406" s="19" t="s">
        <v>1357</v>
      </c>
      <c r="D406" s="19" t="s">
        <v>452</v>
      </c>
      <c r="E406" s="20" t="s">
        <v>453</v>
      </c>
      <c r="F406" s="20" t="s">
        <v>1381</v>
      </c>
      <c r="G406" s="20" t="s">
        <v>1382</v>
      </c>
      <c r="H406" s="21" t="s">
        <v>1383</v>
      </c>
      <c r="I406" s="20" t="s">
        <v>31</v>
      </c>
      <c r="J406" s="20" t="s">
        <v>32</v>
      </c>
      <c r="K406" s="22" t="n">
        <v>42874</v>
      </c>
      <c r="L406" s="22" t="n">
        <v>42915</v>
      </c>
      <c r="M406" s="23" t="n">
        <v>150.34</v>
      </c>
      <c r="N406" s="23" t="n">
        <v>0</v>
      </c>
      <c r="O406" s="23" t="n">
        <v>0</v>
      </c>
      <c r="P406" s="23" t="n">
        <v>0</v>
      </c>
      <c r="Q406" s="23" t="n">
        <v>0</v>
      </c>
      <c r="R406" s="23" t="n">
        <v>150.34</v>
      </c>
    </row>
    <row r="407" customFormat="false" ht="14.25" hidden="false" customHeight="false" outlineLevel="0" collapsed="false">
      <c r="A407" s="19" t="s">
        <v>1356</v>
      </c>
      <c r="B407" s="19" t="s">
        <v>1356</v>
      </c>
      <c r="C407" s="19" t="s">
        <v>1357</v>
      </c>
      <c r="D407" s="19" t="s">
        <v>36</v>
      </c>
      <c r="E407" s="20" t="s">
        <v>36</v>
      </c>
      <c r="F407" s="20" t="s">
        <v>1384</v>
      </c>
      <c r="G407" s="20" t="s">
        <v>1385</v>
      </c>
      <c r="H407" s="21" t="s">
        <v>1386</v>
      </c>
      <c r="I407" s="20" t="s">
        <v>31</v>
      </c>
      <c r="J407" s="20" t="s">
        <v>32</v>
      </c>
      <c r="K407" s="22" t="n">
        <v>45846</v>
      </c>
      <c r="L407" s="22" t="n">
        <v>45876</v>
      </c>
      <c r="M407" s="23" t="n">
        <v>2080</v>
      </c>
      <c r="N407" s="23" t="n">
        <v>0</v>
      </c>
      <c r="O407" s="23" t="n">
        <v>0</v>
      </c>
      <c r="P407" s="23" t="n">
        <v>0</v>
      </c>
      <c r="Q407" s="23" t="n">
        <v>0</v>
      </c>
      <c r="R407" s="23" t="n">
        <v>2080</v>
      </c>
    </row>
    <row r="408" customFormat="false" ht="14.25" hidden="false" customHeight="false" outlineLevel="0" collapsed="false">
      <c r="A408" s="19" t="s">
        <v>1356</v>
      </c>
      <c r="B408" s="19" t="s">
        <v>1356</v>
      </c>
      <c r="C408" s="19" t="s">
        <v>1357</v>
      </c>
      <c r="D408" s="19" t="s">
        <v>1387</v>
      </c>
      <c r="E408" s="20" t="s">
        <v>1388</v>
      </c>
      <c r="F408" s="20" t="s">
        <v>1389</v>
      </c>
      <c r="G408" s="20" t="s">
        <v>1390</v>
      </c>
      <c r="H408" s="21" t="s">
        <v>1391</v>
      </c>
      <c r="I408" s="20" t="s">
        <v>31</v>
      </c>
      <c r="J408" s="20" t="s">
        <v>32</v>
      </c>
      <c r="K408" s="22" t="n">
        <v>44658</v>
      </c>
      <c r="L408" s="22" t="n">
        <v>44690</v>
      </c>
      <c r="M408" s="23" t="n">
        <v>40</v>
      </c>
      <c r="N408" s="23" t="n">
        <v>0</v>
      </c>
      <c r="O408" s="23" t="n">
        <v>0</v>
      </c>
      <c r="P408" s="23" t="n">
        <v>0</v>
      </c>
      <c r="Q408" s="23" t="n">
        <v>0</v>
      </c>
      <c r="R408" s="23" t="n">
        <v>40</v>
      </c>
    </row>
    <row r="409" customFormat="false" ht="14.25" hidden="false" customHeight="false" outlineLevel="0" collapsed="false">
      <c r="A409" s="19" t="s">
        <v>1356</v>
      </c>
      <c r="B409" s="19" t="s">
        <v>1356</v>
      </c>
      <c r="C409" s="19" t="s">
        <v>1357</v>
      </c>
      <c r="D409" s="19" t="s">
        <v>36</v>
      </c>
      <c r="E409" s="20" t="s">
        <v>36</v>
      </c>
      <c r="F409" s="20" t="s">
        <v>1392</v>
      </c>
      <c r="G409" s="20" t="s">
        <v>1393</v>
      </c>
      <c r="H409" s="21" t="s">
        <v>1394</v>
      </c>
      <c r="I409" s="20" t="s">
        <v>31</v>
      </c>
      <c r="J409" s="20" t="s">
        <v>32</v>
      </c>
      <c r="K409" s="22" t="n">
        <v>45939</v>
      </c>
      <c r="L409" s="22" t="n">
        <v>45971</v>
      </c>
      <c r="M409" s="23" t="n">
        <v>250</v>
      </c>
      <c r="N409" s="23" t="n">
        <v>0</v>
      </c>
      <c r="O409" s="23" t="n">
        <v>0</v>
      </c>
      <c r="P409" s="23" t="n">
        <v>0</v>
      </c>
      <c r="Q409" s="23" t="n">
        <v>231.55</v>
      </c>
      <c r="R409" s="23" t="n">
        <v>18.45</v>
      </c>
    </row>
    <row r="410" customFormat="false" ht="14.25" hidden="false" customHeight="false" outlineLevel="0" collapsed="false">
      <c r="A410" s="19" t="s">
        <v>1356</v>
      </c>
      <c r="B410" s="19" t="s">
        <v>1356</v>
      </c>
      <c r="C410" s="19" t="s">
        <v>1357</v>
      </c>
      <c r="D410" s="19" t="s">
        <v>452</v>
      </c>
      <c r="E410" s="20" t="s">
        <v>453</v>
      </c>
      <c r="F410" s="20" t="s">
        <v>1395</v>
      </c>
      <c r="G410" s="20" t="s">
        <v>1396</v>
      </c>
      <c r="H410" s="21" t="s">
        <v>1397</v>
      </c>
      <c r="I410" s="20" t="s">
        <v>31</v>
      </c>
      <c r="J410" s="20" t="s">
        <v>32</v>
      </c>
      <c r="K410" s="22" t="n">
        <v>42706</v>
      </c>
      <c r="L410" s="22" t="n">
        <v>42740</v>
      </c>
      <c r="M410" s="23" t="n">
        <v>220.34</v>
      </c>
      <c r="N410" s="23" t="n">
        <v>0</v>
      </c>
      <c r="O410" s="23" t="n">
        <v>0</v>
      </c>
      <c r="P410" s="23" t="n">
        <v>0</v>
      </c>
      <c r="Q410" s="23" t="n">
        <v>0</v>
      </c>
      <c r="R410" s="23" t="n">
        <v>220.34</v>
      </c>
    </row>
    <row r="411" customFormat="false" ht="14.25" hidden="false" customHeight="false" outlineLevel="0" collapsed="false">
      <c r="A411" s="19" t="s">
        <v>1356</v>
      </c>
      <c r="B411" s="19" t="s">
        <v>1356</v>
      </c>
      <c r="C411" s="19" t="s">
        <v>1357</v>
      </c>
      <c r="D411" s="19" t="s">
        <v>452</v>
      </c>
      <c r="E411" s="20" t="s">
        <v>453</v>
      </c>
      <c r="F411" s="20" t="s">
        <v>1398</v>
      </c>
      <c r="G411" s="20" t="s">
        <v>1399</v>
      </c>
      <c r="H411" s="21" t="s">
        <v>1400</v>
      </c>
      <c r="I411" s="20" t="s">
        <v>31</v>
      </c>
      <c r="J411" s="20" t="s">
        <v>32</v>
      </c>
      <c r="K411" s="22" t="n">
        <v>43752</v>
      </c>
      <c r="L411" s="22" t="n">
        <v>43810</v>
      </c>
      <c r="M411" s="23" t="n">
        <v>114.34</v>
      </c>
      <c r="N411" s="23" t="n">
        <v>0</v>
      </c>
      <c r="O411" s="23" t="n">
        <v>0</v>
      </c>
      <c r="P411" s="23" t="n">
        <v>0</v>
      </c>
      <c r="Q411" s="23" t="n">
        <v>0</v>
      </c>
      <c r="R411" s="23" t="n">
        <v>114.34</v>
      </c>
    </row>
    <row r="412" customFormat="false" ht="14.25" hidden="false" customHeight="false" outlineLevel="0" collapsed="false">
      <c r="A412" s="19" t="s">
        <v>1356</v>
      </c>
      <c r="B412" s="19" t="s">
        <v>1356</v>
      </c>
      <c r="C412" s="19" t="s">
        <v>1357</v>
      </c>
      <c r="D412" s="19" t="s">
        <v>452</v>
      </c>
      <c r="E412" s="20" t="s">
        <v>453</v>
      </c>
      <c r="F412" s="20" t="s">
        <v>1401</v>
      </c>
      <c r="G412" s="20" t="s">
        <v>1402</v>
      </c>
      <c r="H412" s="21" t="s">
        <v>1403</v>
      </c>
      <c r="I412" s="20" t="s">
        <v>31</v>
      </c>
      <c r="J412" s="20" t="s">
        <v>32</v>
      </c>
      <c r="K412" s="22" t="n">
        <v>43066</v>
      </c>
      <c r="L412" s="22" t="n">
        <v>43112</v>
      </c>
      <c r="M412" s="23" t="n">
        <v>130.34</v>
      </c>
      <c r="N412" s="23" t="n">
        <v>0</v>
      </c>
      <c r="O412" s="23" t="n">
        <v>0</v>
      </c>
      <c r="P412" s="23" t="n">
        <v>0</v>
      </c>
      <c r="Q412" s="23" t="n">
        <v>0</v>
      </c>
      <c r="R412" s="23" t="n">
        <v>130.34</v>
      </c>
    </row>
    <row r="413" customFormat="false" ht="14.25" hidden="false" customHeight="false" outlineLevel="0" collapsed="false">
      <c r="A413" s="19" t="s">
        <v>1356</v>
      </c>
      <c r="B413" s="19" t="s">
        <v>1356</v>
      </c>
      <c r="C413" s="19" t="s">
        <v>1357</v>
      </c>
      <c r="D413" s="19" t="s">
        <v>452</v>
      </c>
      <c r="E413" s="20" t="s">
        <v>453</v>
      </c>
      <c r="F413" s="20" t="s">
        <v>1404</v>
      </c>
      <c r="G413" s="20" t="s">
        <v>1405</v>
      </c>
      <c r="H413" s="21" t="s">
        <v>1406</v>
      </c>
      <c r="I413" s="20" t="s">
        <v>31</v>
      </c>
      <c r="J413" s="20" t="s">
        <v>32</v>
      </c>
      <c r="K413" s="22" t="n">
        <v>42985</v>
      </c>
      <c r="L413" s="22" t="n">
        <v>43040</v>
      </c>
      <c r="M413" s="23" t="n">
        <v>220.34</v>
      </c>
      <c r="N413" s="23" t="n">
        <v>0</v>
      </c>
      <c r="O413" s="23" t="n">
        <v>0</v>
      </c>
      <c r="P413" s="23" t="n">
        <v>0</v>
      </c>
      <c r="Q413" s="23" t="n">
        <v>0</v>
      </c>
      <c r="R413" s="23" t="n">
        <v>220.34</v>
      </c>
    </row>
    <row r="414" customFormat="false" ht="14.25" hidden="false" customHeight="false" outlineLevel="0" collapsed="false">
      <c r="A414" s="19" t="s">
        <v>1407</v>
      </c>
      <c r="B414" s="19" t="s">
        <v>1407</v>
      </c>
      <c r="C414" s="19" t="s">
        <v>1408</v>
      </c>
      <c r="D414" s="19" t="s">
        <v>1409</v>
      </c>
      <c r="E414" s="20" t="s">
        <v>1410</v>
      </c>
      <c r="F414" s="20" t="s">
        <v>1411</v>
      </c>
      <c r="G414" s="20" t="s">
        <v>1412</v>
      </c>
      <c r="H414" s="21" t="s">
        <v>1413</v>
      </c>
      <c r="I414" s="20" t="s">
        <v>31</v>
      </c>
      <c r="J414" s="20" t="s">
        <v>32</v>
      </c>
      <c r="K414" s="22" t="n">
        <v>45713</v>
      </c>
      <c r="L414" s="22" t="n">
        <v>45741</v>
      </c>
      <c r="M414" s="23" t="n">
        <v>238.47</v>
      </c>
      <c r="N414" s="23" t="n">
        <v>0</v>
      </c>
      <c r="O414" s="23" t="n">
        <v>0</v>
      </c>
      <c r="P414" s="23" t="n">
        <v>0</v>
      </c>
      <c r="Q414" s="23" t="n">
        <v>237.48</v>
      </c>
      <c r="R414" s="23" t="n">
        <v>0.99</v>
      </c>
    </row>
    <row r="415" customFormat="false" ht="14.25" hidden="false" customHeight="false" outlineLevel="0" collapsed="false">
      <c r="A415" s="19" t="s">
        <v>1414</v>
      </c>
      <c r="B415" s="19" t="s">
        <v>1414</v>
      </c>
      <c r="C415" s="19" t="s">
        <v>1415</v>
      </c>
      <c r="D415" s="19" t="s">
        <v>1416</v>
      </c>
      <c r="E415" s="20" t="s">
        <v>1417</v>
      </c>
      <c r="F415" s="20" t="s">
        <v>1418</v>
      </c>
      <c r="G415" s="20" t="s">
        <v>1419</v>
      </c>
      <c r="H415" s="21" t="s">
        <v>1420</v>
      </c>
      <c r="I415" s="20" t="s">
        <v>31</v>
      </c>
      <c r="J415" s="20" t="s">
        <v>40</v>
      </c>
      <c r="K415" s="22" t="n">
        <v>45971</v>
      </c>
      <c r="L415" s="22" t="n">
        <v>46011</v>
      </c>
      <c r="M415" s="23" t="n">
        <v>36000</v>
      </c>
      <c r="N415" s="23" t="n">
        <v>0</v>
      </c>
      <c r="O415" s="23" t="n">
        <v>0</v>
      </c>
      <c r="P415" s="23" t="n">
        <v>0</v>
      </c>
      <c r="Q415" s="23" t="n">
        <v>0</v>
      </c>
      <c r="R415" s="23" t="n">
        <v>-36000</v>
      </c>
    </row>
    <row r="416" customFormat="false" ht="14.25" hidden="false" customHeight="false" outlineLevel="0" collapsed="false">
      <c r="A416" s="19" t="s">
        <v>1414</v>
      </c>
      <c r="B416" s="19" t="s">
        <v>1414</v>
      </c>
      <c r="C416" s="19" t="s">
        <v>1415</v>
      </c>
      <c r="D416" s="19" t="s">
        <v>1416</v>
      </c>
      <c r="E416" s="20" t="s">
        <v>1417</v>
      </c>
      <c r="F416" s="20" t="s">
        <v>1421</v>
      </c>
      <c r="G416" s="20" t="s">
        <v>1422</v>
      </c>
      <c r="H416" s="21" t="s">
        <v>1423</v>
      </c>
      <c r="I416" s="20" t="s">
        <v>31</v>
      </c>
      <c r="J416" s="20" t="s">
        <v>32</v>
      </c>
      <c r="K416" s="22" t="n">
        <v>45966</v>
      </c>
      <c r="L416" s="22" t="n">
        <v>45997</v>
      </c>
      <c r="M416" s="23" t="n">
        <v>36000</v>
      </c>
      <c r="N416" s="23" t="n">
        <v>0</v>
      </c>
      <c r="O416" s="23" t="n">
        <v>0</v>
      </c>
      <c r="P416" s="23" t="n">
        <v>0</v>
      </c>
      <c r="Q416" s="23" t="n">
        <v>0</v>
      </c>
      <c r="R416" s="23" t="n">
        <v>36000</v>
      </c>
    </row>
    <row r="417" customFormat="false" ht="14.25" hidden="false" customHeight="false" outlineLevel="0" collapsed="false">
      <c r="A417" s="19" t="s">
        <v>1414</v>
      </c>
      <c r="B417" s="19" t="s">
        <v>1414</v>
      </c>
      <c r="C417" s="19" t="s">
        <v>1415</v>
      </c>
      <c r="D417" s="19" t="s">
        <v>36</v>
      </c>
      <c r="E417" s="20" t="s">
        <v>36</v>
      </c>
      <c r="F417" s="20" t="s">
        <v>1424</v>
      </c>
      <c r="G417" s="20" t="s">
        <v>1425</v>
      </c>
      <c r="H417" s="21" t="s">
        <v>1426</v>
      </c>
      <c r="I417" s="20" t="s">
        <v>31</v>
      </c>
      <c r="J417" s="20" t="s">
        <v>32</v>
      </c>
      <c r="K417" s="22" t="n">
        <v>45990</v>
      </c>
      <c r="L417" s="22" t="n">
        <v>46020</v>
      </c>
      <c r="M417" s="23" t="n">
        <v>982.96</v>
      </c>
      <c r="N417" s="23" t="n">
        <v>0</v>
      </c>
      <c r="O417" s="23" t="n">
        <v>0</v>
      </c>
      <c r="P417" s="23" t="n">
        <v>0</v>
      </c>
      <c r="Q417" s="23" t="n">
        <v>0</v>
      </c>
      <c r="R417" s="23" t="n">
        <v>982.96</v>
      </c>
    </row>
    <row r="418" customFormat="false" ht="14.25" hidden="false" customHeight="false" outlineLevel="0" collapsed="false">
      <c r="A418" s="19" t="s">
        <v>1414</v>
      </c>
      <c r="B418" s="19" t="s">
        <v>1414</v>
      </c>
      <c r="C418" s="19" t="s">
        <v>1415</v>
      </c>
      <c r="D418" s="19" t="s">
        <v>1427</v>
      </c>
      <c r="E418" s="20" t="s">
        <v>1428</v>
      </c>
      <c r="F418" s="20" t="s">
        <v>1429</v>
      </c>
      <c r="G418" s="20" t="s">
        <v>1430</v>
      </c>
      <c r="H418" s="21" t="s">
        <v>1431</v>
      </c>
      <c r="I418" s="20" t="s">
        <v>31</v>
      </c>
      <c r="J418" s="20" t="s">
        <v>32</v>
      </c>
      <c r="K418" s="22" t="n">
        <v>45978</v>
      </c>
      <c r="L418" s="22" t="n">
        <v>46010</v>
      </c>
      <c r="M418" s="23" t="n">
        <v>4330.92</v>
      </c>
      <c r="N418" s="23" t="n">
        <v>0</v>
      </c>
      <c r="O418" s="23" t="n">
        <v>0</v>
      </c>
      <c r="P418" s="23" t="n">
        <v>0</v>
      </c>
      <c r="Q418" s="23" t="n">
        <v>4124.69</v>
      </c>
      <c r="R418" s="23" t="n">
        <v>206.23</v>
      </c>
    </row>
    <row r="419" customFormat="false" ht="14.25" hidden="false" customHeight="true" outlineLevel="0" collapsed="false">
      <c r="R419" s="24" t="n">
        <f aca="false">SUM(R6:R418)</f>
        <v>1343113.37</v>
      </c>
    </row>
  </sheetData>
  <autoFilter ref="A5:R419"/>
  <printOptions headings="false" gridLines="false" gridLinesSet="true" horizontalCentered="false" verticalCentered="false"/>
  <pageMargins left="0.75" right="0.2" top="0.170138888888889" bottom="0.170138888888889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16173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I1" colorId="64" zoomScale="140" zoomScaleNormal="140" zoomScalePageLayoutView="100" workbookViewId="0">
      <selection pane="topLeft" activeCell="W9" activeCellId="0" sqref="W9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1414</v>
      </c>
      <c r="B5" s="19" t="s">
        <v>1414</v>
      </c>
      <c r="C5" s="19" t="s">
        <v>1415</v>
      </c>
      <c r="D5" s="19" t="s">
        <v>1416</v>
      </c>
      <c r="E5" s="20" t="s">
        <v>1417</v>
      </c>
      <c r="F5" s="20" t="s">
        <v>1418</v>
      </c>
      <c r="G5" s="20" t="s">
        <v>1419</v>
      </c>
      <c r="H5" s="21" t="s">
        <v>1420</v>
      </c>
      <c r="I5" s="20" t="s">
        <v>31</v>
      </c>
      <c r="J5" s="20" t="s">
        <v>40</v>
      </c>
      <c r="K5" s="22" t="n">
        <v>45971</v>
      </c>
      <c r="L5" s="22" t="n">
        <v>46011</v>
      </c>
      <c r="M5" s="23" t="n">
        <v>36000</v>
      </c>
      <c r="N5" s="23" t="n">
        <v>0</v>
      </c>
      <c r="O5" s="23" t="n">
        <v>0</v>
      </c>
      <c r="P5" s="23" t="n">
        <v>0</v>
      </c>
      <c r="Q5" s="23" t="n">
        <v>0</v>
      </c>
      <c r="R5" s="23" t="n">
        <v>-36000</v>
      </c>
    </row>
    <row r="6" customFormat="false" ht="13.8" hidden="false" customHeight="false" outlineLevel="0" collapsed="false">
      <c r="A6" s="19" t="s">
        <v>1414</v>
      </c>
      <c r="B6" s="19" t="s">
        <v>1414</v>
      </c>
      <c r="C6" s="19" t="s">
        <v>1415</v>
      </c>
      <c r="D6" s="19" t="s">
        <v>1416</v>
      </c>
      <c r="E6" s="20" t="s">
        <v>1417</v>
      </c>
      <c r="F6" s="20" t="s">
        <v>1421</v>
      </c>
      <c r="G6" s="20" t="s">
        <v>1422</v>
      </c>
      <c r="H6" s="21" t="s">
        <v>1423</v>
      </c>
      <c r="I6" s="20" t="s">
        <v>31</v>
      </c>
      <c r="J6" s="20" t="s">
        <v>32</v>
      </c>
      <c r="K6" s="22" t="n">
        <v>45966</v>
      </c>
      <c r="L6" s="22" t="n">
        <v>45997</v>
      </c>
      <c r="M6" s="23" t="n">
        <v>36000</v>
      </c>
      <c r="N6" s="23" t="n">
        <v>0</v>
      </c>
      <c r="O6" s="23" t="n">
        <v>0</v>
      </c>
      <c r="P6" s="23" t="n">
        <v>0</v>
      </c>
      <c r="Q6" s="23" t="n">
        <v>0</v>
      </c>
      <c r="R6" s="23" t="n">
        <v>36000</v>
      </c>
    </row>
    <row r="7" customFormat="false" ht="13.8" hidden="false" customHeight="false" outlineLevel="0" collapsed="false">
      <c r="A7" s="19" t="s">
        <v>1414</v>
      </c>
      <c r="B7" s="19" t="s">
        <v>1414</v>
      </c>
      <c r="C7" s="19" t="s">
        <v>1415</v>
      </c>
      <c r="D7" s="19" t="s">
        <v>36</v>
      </c>
      <c r="E7" s="20" t="s">
        <v>36</v>
      </c>
      <c r="F7" s="20" t="s">
        <v>1424</v>
      </c>
      <c r="G7" s="20" t="s">
        <v>1425</v>
      </c>
      <c r="H7" s="21" t="s">
        <v>1426</v>
      </c>
      <c r="I7" s="20" t="s">
        <v>31</v>
      </c>
      <c r="J7" s="20" t="s">
        <v>32</v>
      </c>
      <c r="K7" s="22" t="n">
        <v>45990</v>
      </c>
      <c r="L7" s="22" t="n">
        <v>46020</v>
      </c>
      <c r="M7" s="23" t="n">
        <v>982.96</v>
      </c>
      <c r="N7" s="23" t="n">
        <v>0</v>
      </c>
      <c r="O7" s="23" t="n">
        <v>0</v>
      </c>
      <c r="P7" s="23" t="n">
        <v>0</v>
      </c>
      <c r="Q7" s="23" t="n">
        <v>0</v>
      </c>
      <c r="R7" s="23" t="n">
        <v>982.96</v>
      </c>
    </row>
    <row r="8" customFormat="false" ht="13.8" hidden="false" customHeight="false" outlineLevel="0" collapsed="false">
      <c r="A8" s="19" t="s">
        <v>1414</v>
      </c>
      <c r="B8" s="19" t="s">
        <v>1414</v>
      </c>
      <c r="C8" s="19" t="s">
        <v>1415</v>
      </c>
      <c r="D8" s="19" t="s">
        <v>1427</v>
      </c>
      <c r="E8" s="20" t="s">
        <v>1428</v>
      </c>
      <c r="F8" s="20" t="s">
        <v>1429</v>
      </c>
      <c r="G8" s="20" t="s">
        <v>1430</v>
      </c>
      <c r="H8" s="21" t="s">
        <v>1431</v>
      </c>
      <c r="I8" s="20" t="s">
        <v>31</v>
      </c>
      <c r="J8" s="20" t="s">
        <v>32</v>
      </c>
      <c r="K8" s="22" t="n">
        <v>45978</v>
      </c>
      <c r="L8" s="22" t="n">
        <v>46010</v>
      </c>
      <c r="M8" s="23" t="n">
        <v>4330.92</v>
      </c>
      <c r="N8" s="23" t="n">
        <v>0</v>
      </c>
      <c r="O8" s="23" t="n">
        <v>0</v>
      </c>
      <c r="P8" s="23" t="n">
        <v>0</v>
      </c>
      <c r="Q8" s="23" t="n">
        <v>4124.69</v>
      </c>
      <c r="R8" s="23" t="n">
        <v>206.23</v>
      </c>
    </row>
    <row r="9" customFormat="false" ht="14.25" hidden="false" customHeight="true" outlineLevel="0" collapsed="false">
      <c r="R9" s="25" t="n">
        <f aca="false">SUM(R5:R8)</f>
        <v>1189.19</v>
      </c>
    </row>
    <row r="1048166" customFormat="false" ht="13.8" hidden="false" customHeight="false" outlineLevel="0" collapsed="false">
      <c r="A1048166" s="8" t="n">
        <f aca="false">0</f>
        <v>0</v>
      </c>
      <c r="B1048166" s="8" t="n">
        <f aca="false">0</f>
        <v>0</v>
      </c>
      <c r="C1048166" s="8" t="n">
        <f aca="false">0</f>
        <v>0</v>
      </c>
      <c r="E1048166" s="1"/>
      <c r="F1048166" s="1"/>
      <c r="G1048166" s="1"/>
      <c r="H1048166" s="9"/>
      <c r="K1048166" s="10"/>
    </row>
    <row r="1048167" customFormat="false" ht="13.8" hidden="false" customHeight="false" outlineLevel="0" collapsed="false">
      <c r="A1048167" s="1" t="s">
        <v>0</v>
      </c>
      <c r="B1048167" s="1" t="s">
        <v>1</v>
      </c>
    </row>
    <row r="1048168" customFormat="false" ht="13.8" hidden="false" customHeight="false" outlineLevel="0" collapsed="false">
      <c r="A1048168" s="1" t="s">
        <v>2</v>
      </c>
      <c r="B1048168" s="1" t="s">
        <v>3</v>
      </c>
    </row>
    <row r="1048169" customFormat="false" ht="13.8" hidden="false" customHeight="false" outlineLevel="0" collapsed="false">
      <c r="A1048169" s="1" t="s">
        <v>4</v>
      </c>
      <c r="B1048169" s="1" t="s">
        <v>5</v>
      </c>
    </row>
    <row r="1048170" customFormat="false" ht="78.85" hidden="false" customHeight="true" outlineLevel="0" collapsed="false">
      <c r="A1048170" s="11" t="s">
        <v>6</v>
      </c>
      <c r="B1048170" s="11" t="s">
        <v>7</v>
      </c>
      <c r="C1048170" s="11" t="s">
        <v>8</v>
      </c>
      <c r="D1048170" s="12" t="s">
        <v>9</v>
      </c>
      <c r="E1048170" s="12" t="s">
        <v>10</v>
      </c>
      <c r="F1048170" s="13" t="s">
        <v>11</v>
      </c>
      <c r="G1048170" s="13" t="s">
        <v>12</v>
      </c>
      <c r="H1048170" s="13" t="s">
        <v>13</v>
      </c>
      <c r="I1048170" s="13" t="s">
        <v>14</v>
      </c>
      <c r="J1048170" s="14" t="s">
        <v>15</v>
      </c>
      <c r="K1048170" s="15" t="s">
        <v>16</v>
      </c>
      <c r="L1048170" s="15" t="s">
        <v>17</v>
      </c>
      <c r="M1048170" s="16" t="s">
        <v>18</v>
      </c>
      <c r="N1048170" s="17" t="s">
        <v>19</v>
      </c>
      <c r="O1048170" s="17" t="s">
        <v>20</v>
      </c>
      <c r="P1048170" s="17" t="s">
        <v>21</v>
      </c>
      <c r="Q1048170" s="17" t="s">
        <v>22</v>
      </c>
      <c r="R1048170" s="18" t="s">
        <v>23</v>
      </c>
    </row>
    <row r="1048171" customFormat="false" ht="13.8" hidden="false" customHeight="false" outlineLevel="0" collapsed="false">
      <c r="A1048171" s="19" t="s">
        <v>1414</v>
      </c>
      <c r="B1048171" s="19" t="s">
        <v>1414</v>
      </c>
      <c r="C1048171" s="19" t="s">
        <v>1415</v>
      </c>
      <c r="D1048171" s="19" t="s">
        <v>1416</v>
      </c>
      <c r="E1048171" s="20" t="s">
        <v>1417</v>
      </c>
      <c r="F1048171" s="20" t="s">
        <v>1418</v>
      </c>
      <c r="G1048171" s="20" t="s">
        <v>1419</v>
      </c>
      <c r="H1048171" s="21" t="s">
        <v>1420</v>
      </c>
      <c r="I1048171" s="20" t="s">
        <v>31</v>
      </c>
      <c r="J1048171" s="20" t="s">
        <v>40</v>
      </c>
      <c r="K1048171" s="22" t="n">
        <v>45971</v>
      </c>
      <c r="L1048171" s="22" t="n">
        <v>46011</v>
      </c>
      <c r="M1048171" s="23" t="n">
        <v>36000</v>
      </c>
      <c r="N1048171" s="23" t="n">
        <v>0</v>
      </c>
      <c r="O1048171" s="23" t="n">
        <v>0</v>
      </c>
      <c r="P1048171" s="23" t="n">
        <v>0</v>
      </c>
      <c r="Q1048171" s="23" t="n">
        <v>0</v>
      </c>
      <c r="R1048171" s="23" t="n">
        <v>-36000</v>
      </c>
    </row>
    <row r="1048172" customFormat="false" ht="13.8" hidden="false" customHeight="false" outlineLevel="0" collapsed="false">
      <c r="A1048172" s="19" t="s">
        <v>1414</v>
      </c>
      <c r="B1048172" s="19" t="s">
        <v>1414</v>
      </c>
      <c r="C1048172" s="19" t="s">
        <v>1415</v>
      </c>
      <c r="D1048172" s="19" t="s">
        <v>1416</v>
      </c>
      <c r="E1048172" s="20" t="s">
        <v>1417</v>
      </c>
      <c r="F1048172" s="20" t="s">
        <v>1421</v>
      </c>
      <c r="G1048172" s="20" t="s">
        <v>1422</v>
      </c>
      <c r="H1048172" s="21" t="s">
        <v>1423</v>
      </c>
      <c r="I1048172" s="20" t="s">
        <v>31</v>
      </c>
      <c r="J1048172" s="20" t="s">
        <v>32</v>
      </c>
      <c r="K1048172" s="22" t="n">
        <v>45966</v>
      </c>
      <c r="L1048172" s="22" t="n">
        <v>45997</v>
      </c>
      <c r="M1048172" s="23" t="n">
        <v>36000</v>
      </c>
      <c r="N1048172" s="23" t="n">
        <v>0</v>
      </c>
      <c r="O1048172" s="23" t="n">
        <v>0</v>
      </c>
      <c r="P1048172" s="23" t="n">
        <v>0</v>
      </c>
      <c r="Q1048172" s="23" t="n">
        <v>0</v>
      </c>
      <c r="R1048172" s="23" t="n">
        <v>36000</v>
      </c>
    </row>
    <row r="1048173" customFormat="false" ht="13.8" hidden="false" customHeight="false" outlineLevel="0" collapsed="false">
      <c r="A1048173" s="19" t="s">
        <v>1414</v>
      </c>
      <c r="B1048173" s="19" t="s">
        <v>1414</v>
      </c>
      <c r="C1048173" s="19" t="s">
        <v>1415</v>
      </c>
      <c r="D1048173" s="19" t="s">
        <v>36</v>
      </c>
      <c r="E1048173" s="20" t="s">
        <v>36</v>
      </c>
      <c r="F1048173" s="20" t="s">
        <v>1424</v>
      </c>
      <c r="G1048173" s="20" t="s">
        <v>1425</v>
      </c>
      <c r="H1048173" s="21" t="s">
        <v>1426</v>
      </c>
      <c r="I1048173" s="20" t="s">
        <v>31</v>
      </c>
      <c r="J1048173" s="20" t="s">
        <v>32</v>
      </c>
      <c r="K1048173" s="22" t="n">
        <v>45990</v>
      </c>
      <c r="L1048173" s="22" t="n">
        <v>46020</v>
      </c>
      <c r="M1048173" s="23" t="n">
        <v>982.96</v>
      </c>
      <c r="N1048173" s="23" t="n">
        <v>0</v>
      </c>
      <c r="O1048173" s="23" t="n">
        <v>0</v>
      </c>
      <c r="P1048173" s="23" t="n">
        <v>0</v>
      </c>
      <c r="Q1048173" s="23" t="n">
        <v>0</v>
      </c>
      <c r="R1048173" s="23" t="n">
        <v>982.96</v>
      </c>
    </row>
    <row r="1048174" customFormat="false" ht="13.8" hidden="false" customHeight="false" outlineLevel="0" collapsed="false">
      <c r="A1048174" s="19" t="s">
        <v>1414</v>
      </c>
      <c r="B1048174" s="19" t="s">
        <v>1414</v>
      </c>
      <c r="C1048174" s="19" t="s">
        <v>1415</v>
      </c>
      <c r="D1048174" s="19" t="s">
        <v>1427</v>
      </c>
      <c r="E1048174" s="20" t="s">
        <v>1428</v>
      </c>
      <c r="F1048174" s="20" t="s">
        <v>1429</v>
      </c>
      <c r="G1048174" s="20" t="s">
        <v>1430</v>
      </c>
      <c r="H1048174" s="21" t="s">
        <v>1431</v>
      </c>
      <c r="I1048174" s="20" t="s">
        <v>31</v>
      </c>
      <c r="J1048174" s="20" t="s">
        <v>32</v>
      </c>
      <c r="K1048174" s="22" t="n">
        <v>45978</v>
      </c>
      <c r="L1048174" s="22" t="n">
        <v>46010</v>
      </c>
      <c r="M1048174" s="23" t="n">
        <v>4330.92</v>
      </c>
      <c r="N1048174" s="23" t="n">
        <v>0</v>
      </c>
      <c r="O1048174" s="23" t="n">
        <v>0</v>
      </c>
      <c r="P1048174" s="23" t="n">
        <v>0</v>
      </c>
      <c r="Q1048174" s="23" t="n">
        <v>4124.69</v>
      </c>
      <c r="R1048174" s="23" t="n">
        <v>206.23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AFD095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I1" colorId="64" zoomScale="140" zoomScaleNormal="140" zoomScalePageLayoutView="100" workbookViewId="0">
      <selection pane="topLeft" activeCell="N11" activeCellId="0" sqref="N11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1407</v>
      </c>
      <c r="B5" s="19" t="s">
        <v>1407</v>
      </c>
      <c r="C5" s="19" t="s">
        <v>1408</v>
      </c>
      <c r="D5" s="19" t="s">
        <v>1409</v>
      </c>
      <c r="E5" s="20" t="s">
        <v>1410</v>
      </c>
      <c r="F5" s="20" t="s">
        <v>1411</v>
      </c>
      <c r="G5" s="20" t="s">
        <v>1412</v>
      </c>
      <c r="H5" s="21" t="s">
        <v>1413</v>
      </c>
      <c r="I5" s="20" t="s">
        <v>31</v>
      </c>
      <c r="J5" s="20" t="s">
        <v>32</v>
      </c>
      <c r="K5" s="22" t="n">
        <v>45713</v>
      </c>
      <c r="L5" s="22" t="n">
        <v>45741</v>
      </c>
      <c r="M5" s="23" t="n">
        <v>238.47</v>
      </c>
      <c r="N5" s="23" t="n">
        <v>0</v>
      </c>
      <c r="O5" s="23" t="n">
        <v>0</v>
      </c>
      <c r="P5" s="23" t="n">
        <v>0</v>
      </c>
      <c r="Q5" s="23" t="n">
        <v>237.48</v>
      </c>
      <c r="R5" s="23" t="n">
        <v>0.99</v>
      </c>
    </row>
    <row r="6" customFormat="false" ht="14.25" hidden="false" customHeight="true" outlineLevel="0" collapsed="false">
      <c r="R6" s="25" t="n">
        <f aca="false">SUM(R5)</f>
        <v>0.99</v>
      </c>
    </row>
    <row r="1048163" customFormat="false" ht="13.8" hidden="false" customHeight="false" outlineLevel="0" collapsed="false">
      <c r="A1048163" s="8" t="n">
        <f aca="false">0</f>
        <v>0</v>
      </c>
      <c r="B1048163" s="8" t="n">
        <f aca="false">0</f>
        <v>0</v>
      </c>
      <c r="C1048163" s="8" t="n">
        <f aca="false">0</f>
        <v>0</v>
      </c>
      <c r="E1048163" s="1"/>
      <c r="F1048163" s="1"/>
      <c r="G1048163" s="1"/>
      <c r="H1048163" s="9"/>
      <c r="K1048163" s="10"/>
    </row>
    <row r="1048164" customFormat="false" ht="13.8" hidden="false" customHeight="false" outlineLevel="0" collapsed="false">
      <c r="A1048164" s="1" t="s">
        <v>0</v>
      </c>
      <c r="B1048164" s="1" t="s">
        <v>1</v>
      </c>
    </row>
    <row r="1048165" customFormat="false" ht="13.8" hidden="false" customHeight="false" outlineLevel="0" collapsed="false">
      <c r="A1048165" s="1" t="s">
        <v>2</v>
      </c>
      <c r="B1048165" s="1" t="s">
        <v>3</v>
      </c>
    </row>
    <row r="1048166" customFormat="false" ht="13.8" hidden="false" customHeight="false" outlineLevel="0" collapsed="false">
      <c r="A1048166" s="1" t="s">
        <v>4</v>
      </c>
      <c r="B1048166" s="1" t="s">
        <v>5</v>
      </c>
    </row>
    <row r="1048167" customFormat="false" ht="78.85" hidden="false" customHeight="true" outlineLevel="0" collapsed="false">
      <c r="A1048167" s="11" t="s">
        <v>6</v>
      </c>
      <c r="B1048167" s="11" t="s">
        <v>7</v>
      </c>
      <c r="C1048167" s="11" t="s">
        <v>8</v>
      </c>
      <c r="D1048167" s="12" t="s">
        <v>9</v>
      </c>
      <c r="E1048167" s="12" t="s">
        <v>10</v>
      </c>
      <c r="F1048167" s="13" t="s">
        <v>11</v>
      </c>
      <c r="G1048167" s="13" t="s">
        <v>12</v>
      </c>
      <c r="H1048167" s="13" t="s">
        <v>13</v>
      </c>
      <c r="I1048167" s="13" t="s">
        <v>14</v>
      </c>
      <c r="J1048167" s="14" t="s">
        <v>15</v>
      </c>
      <c r="K1048167" s="15" t="s">
        <v>16</v>
      </c>
      <c r="L1048167" s="15" t="s">
        <v>17</v>
      </c>
      <c r="M1048167" s="16" t="s">
        <v>18</v>
      </c>
      <c r="N1048167" s="17" t="s">
        <v>19</v>
      </c>
      <c r="O1048167" s="17" t="s">
        <v>20</v>
      </c>
      <c r="P1048167" s="17" t="s">
        <v>21</v>
      </c>
      <c r="Q1048167" s="17" t="s">
        <v>22</v>
      </c>
      <c r="R1048167" s="18" t="s">
        <v>23</v>
      </c>
    </row>
    <row r="1048168" customFormat="false" ht="13.8" hidden="false" customHeight="false" outlineLevel="0" collapsed="false">
      <c r="A1048168" s="19" t="s">
        <v>1407</v>
      </c>
      <c r="B1048168" s="19" t="s">
        <v>1407</v>
      </c>
      <c r="C1048168" s="19" t="s">
        <v>1408</v>
      </c>
      <c r="D1048168" s="19" t="s">
        <v>1409</v>
      </c>
      <c r="E1048168" s="20" t="s">
        <v>1410</v>
      </c>
      <c r="F1048168" s="20" t="s">
        <v>1411</v>
      </c>
      <c r="G1048168" s="20" t="s">
        <v>1412</v>
      </c>
      <c r="H1048168" s="21" t="s">
        <v>1413</v>
      </c>
      <c r="I1048168" s="20" t="s">
        <v>31</v>
      </c>
      <c r="J1048168" s="20" t="s">
        <v>32</v>
      </c>
      <c r="K1048168" s="22" t="n">
        <v>45713</v>
      </c>
      <c r="L1048168" s="22" t="n">
        <v>45741</v>
      </c>
      <c r="M1048168" s="23" t="n">
        <v>238.47</v>
      </c>
      <c r="N1048168" s="23" t="n">
        <v>0</v>
      </c>
      <c r="O1048168" s="23" t="n">
        <v>0</v>
      </c>
      <c r="P1048168" s="23" t="n">
        <v>0</v>
      </c>
      <c r="Q1048168" s="23" t="n">
        <v>237.48</v>
      </c>
      <c r="R1048168" s="23" t="n">
        <v>0.99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E994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N109" colorId="64" zoomScale="140" zoomScaleNormal="140" zoomScalePageLayoutView="100" workbookViewId="0">
      <selection pane="topLeft" activeCell="E133" activeCellId="0" sqref="E133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340</v>
      </c>
      <c r="B5" s="19" t="s">
        <v>340</v>
      </c>
      <c r="C5" s="19" t="s">
        <v>341</v>
      </c>
      <c r="D5" s="19" t="s">
        <v>342</v>
      </c>
      <c r="E5" s="20" t="s">
        <v>343</v>
      </c>
      <c r="F5" s="20" t="s">
        <v>344</v>
      </c>
      <c r="G5" s="20" t="s">
        <v>345</v>
      </c>
      <c r="H5" s="21" t="s">
        <v>346</v>
      </c>
      <c r="I5" s="20" t="s">
        <v>31</v>
      </c>
      <c r="J5" s="20" t="s">
        <v>32</v>
      </c>
      <c r="K5" s="22" t="n">
        <v>45406</v>
      </c>
      <c r="L5" s="22" t="n">
        <v>45436</v>
      </c>
      <c r="M5" s="23" t="n">
        <v>3172.46</v>
      </c>
      <c r="N5" s="23" t="n">
        <v>0</v>
      </c>
      <c r="O5" s="23" t="n">
        <v>0</v>
      </c>
      <c r="P5" s="23" t="n">
        <v>0</v>
      </c>
      <c r="Q5" s="23" t="n">
        <v>0</v>
      </c>
      <c r="R5" s="23" t="n">
        <v>3172.46</v>
      </c>
    </row>
    <row r="6" customFormat="false" ht="13.8" hidden="false" customHeight="false" outlineLevel="0" collapsed="false">
      <c r="A6" s="19" t="s">
        <v>340</v>
      </c>
      <c r="B6" s="19" t="s">
        <v>340</v>
      </c>
      <c r="C6" s="19" t="s">
        <v>341</v>
      </c>
      <c r="D6" s="19" t="s">
        <v>347</v>
      </c>
      <c r="E6" s="20" t="s">
        <v>348</v>
      </c>
      <c r="F6" s="20" t="s">
        <v>349</v>
      </c>
      <c r="G6" s="20" t="s">
        <v>350</v>
      </c>
      <c r="H6" s="21" t="s">
        <v>351</v>
      </c>
      <c r="I6" s="20" t="s">
        <v>31</v>
      </c>
      <c r="J6" s="20" t="s">
        <v>32</v>
      </c>
      <c r="K6" s="22" t="n">
        <v>45351</v>
      </c>
      <c r="L6" s="22" t="n">
        <v>45388</v>
      </c>
      <c r="M6" s="23" t="n">
        <v>3433.32</v>
      </c>
      <c r="N6" s="23" t="n">
        <v>0</v>
      </c>
      <c r="O6" s="23" t="n">
        <v>0</v>
      </c>
      <c r="P6" s="23" t="n">
        <v>0</v>
      </c>
      <c r="Q6" s="23" t="n">
        <v>0</v>
      </c>
      <c r="R6" s="23" t="n">
        <v>3433.32</v>
      </c>
    </row>
    <row r="7" customFormat="false" ht="13.8" hidden="false" customHeight="false" outlineLevel="0" collapsed="false">
      <c r="A7" s="19" t="s">
        <v>340</v>
      </c>
      <c r="B7" s="19" t="s">
        <v>340</v>
      </c>
      <c r="C7" s="19" t="s">
        <v>341</v>
      </c>
      <c r="D7" s="19" t="s">
        <v>342</v>
      </c>
      <c r="E7" s="20" t="s">
        <v>343</v>
      </c>
      <c r="F7" s="20" t="s">
        <v>352</v>
      </c>
      <c r="G7" s="20" t="s">
        <v>353</v>
      </c>
      <c r="H7" s="21" t="s">
        <v>354</v>
      </c>
      <c r="I7" s="20" t="s">
        <v>31</v>
      </c>
      <c r="J7" s="20" t="s">
        <v>32</v>
      </c>
      <c r="K7" s="22" t="n">
        <v>45533</v>
      </c>
      <c r="L7" s="22" t="n">
        <v>45564</v>
      </c>
      <c r="M7" s="23" t="n">
        <v>785.15</v>
      </c>
      <c r="N7" s="23" t="n">
        <v>0</v>
      </c>
      <c r="O7" s="23" t="n">
        <v>0</v>
      </c>
      <c r="P7" s="23" t="n">
        <v>0</v>
      </c>
      <c r="Q7" s="23" t="n">
        <v>0</v>
      </c>
      <c r="R7" s="23" t="n">
        <v>785.15</v>
      </c>
    </row>
    <row r="8" customFormat="false" ht="13.8" hidden="false" customHeight="false" outlineLevel="0" collapsed="false">
      <c r="A8" s="19" t="s">
        <v>340</v>
      </c>
      <c r="B8" s="19" t="s">
        <v>340</v>
      </c>
      <c r="C8" s="19" t="s">
        <v>341</v>
      </c>
      <c r="D8" s="19" t="s">
        <v>347</v>
      </c>
      <c r="E8" s="20" t="s">
        <v>348</v>
      </c>
      <c r="F8" s="20" t="s">
        <v>355</v>
      </c>
      <c r="G8" s="20" t="s">
        <v>356</v>
      </c>
      <c r="H8" s="21" t="s">
        <v>357</v>
      </c>
      <c r="I8" s="20" t="s">
        <v>31</v>
      </c>
      <c r="J8" s="20" t="s">
        <v>32</v>
      </c>
      <c r="K8" s="22" t="n">
        <v>45432</v>
      </c>
      <c r="L8" s="22" t="n">
        <v>45463</v>
      </c>
      <c r="M8" s="23" t="n">
        <v>1217.19</v>
      </c>
      <c r="N8" s="23" t="n">
        <v>0</v>
      </c>
      <c r="O8" s="23" t="n">
        <v>0</v>
      </c>
      <c r="P8" s="23" t="n">
        <v>0</v>
      </c>
      <c r="Q8" s="23" t="n">
        <v>0</v>
      </c>
      <c r="R8" s="23" t="n">
        <v>1217.19</v>
      </c>
    </row>
    <row r="9" customFormat="false" ht="13.8" hidden="false" customHeight="false" outlineLevel="0" collapsed="false">
      <c r="A9" s="19" t="s">
        <v>340</v>
      </c>
      <c r="B9" s="19" t="s">
        <v>340</v>
      </c>
      <c r="C9" s="19" t="s">
        <v>341</v>
      </c>
      <c r="D9" s="19" t="s">
        <v>342</v>
      </c>
      <c r="E9" s="20" t="s">
        <v>343</v>
      </c>
      <c r="F9" s="20" t="s">
        <v>358</v>
      </c>
      <c r="G9" s="20" t="s">
        <v>359</v>
      </c>
      <c r="H9" s="21" t="s">
        <v>360</v>
      </c>
      <c r="I9" s="20" t="s">
        <v>31</v>
      </c>
      <c r="J9" s="20" t="s">
        <v>32</v>
      </c>
      <c r="K9" s="22" t="n">
        <v>45667</v>
      </c>
      <c r="L9" s="22" t="n">
        <v>45702</v>
      </c>
      <c r="M9" s="23" t="n">
        <v>3068.62</v>
      </c>
      <c r="N9" s="23" t="n">
        <v>0</v>
      </c>
      <c r="O9" s="23" t="n">
        <v>0</v>
      </c>
      <c r="P9" s="23" t="n">
        <v>0</v>
      </c>
      <c r="Q9" s="23" t="n">
        <v>0</v>
      </c>
      <c r="R9" s="23" t="n">
        <v>3068.62</v>
      </c>
    </row>
    <row r="10" customFormat="false" ht="13.8" hidden="false" customHeight="false" outlineLevel="0" collapsed="false">
      <c r="A10" s="19" t="s">
        <v>340</v>
      </c>
      <c r="B10" s="19" t="s">
        <v>340</v>
      </c>
      <c r="C10" s="19" t="s">
        <v>341</v>
      </c>
      <c r="D10" s="19" t="s">
        <v>361</v>
      </c>
      <c r="E10" s="20" t="s">
        <v>362</v>
      </c>
      <c r="F10" s="20" t="s">
        <v>363</v>
      </c>
      <c r="G10" s="20" t="s">
        <v>364</v>
      </c>
      <c r="H10" s="21" t="s">
        <v>365</v>
      </c>
      <c r="I10" s="20" t="s">
        <v>31</v>
      </c>
      <c r="J10" s="20" t="s">
        <v>32</v>
      </c>
      <c r="K10" s="22" t="n">
        <v>44419</v>
      </c>
      <c r="L10" s="22" t="n">
        <v>44452</v>
      </c>
      <c r="M10" s="23" t="n">
        <v>41.12</v>
      </c>
      <c r="N10" s="23" t="n">
        <v>0</v>
      </c>
      <c r="O10" s="23" t="n">
        <v>0</v>
      </c>
      <c r="P10" s="23" t="n">
        <v>0</v>
      </c>
      <c r="Q10" s="23" t="n">
        <v>0</v>
      </c>
      <c r="R10" s="23" t="n">
        <v>41.12</v>
      </c>
    </row>
    <row r="11" customFormat="false" ht="13.8" hidden="false" customHeight="false" outlineLevel="0" collapsed="false">
      <c r="A11" s="19" t="s">
        <v>340</v>
      </c>
      <c r="B11" s="19" t="s">
        <v>340</v>
      </c>
      <c r="C11" s="19" t="s">
        <v>341</v>
      </c>
      <c r="D11" s="19" t="s">
        <v>366</v>
      </c>
      <c r="E11" s="20" t="s">
        <v>367</v>
      </c>
      <c r="F11" s="20" t="s">
        <v>368</v>
      </c>
      <c r="G11" s="20" t="s">
        <v>369</v>
      </c>
      <c r="H11" s="21" t="s">
        <v>370</v>
      </c>
      <c r="I11" s="20" t="s">
        <v>31</v>
      </c>
      <c r="J11" s="20" t="s">
        <v>40</v>
      </c>
      <c r="K11" s="22" t="n">
        <v>45784</v>
      </c>
      <c r="L11" s="22" t="n">
        <v>45814</v>
      </c>
      <c r="M11" s="23" t="n">
        <v>0.14</v>
      </c>
      <c r="N11" s="23" t="n">
        <v>0</v>
      </c>
      <c r="O11" s="23" t="n">
        <v>0</v>
      </c>
      <c r="P11" s="23" t="n">
        <v>0</v>
      </c>
      <c r="Q11" s="23" t="n">
        <v>0</v>
      </c>
      <c r="R11" s="23" t="n">
        <v>-0.14</v>
      </c>
    </row>
    <row r="12" customFormat="false" ht="13.8" hidden="false" customHeight="false" outlineLevel="0" collapsed="false">
      <c r="A12" s="19" t="s">
        <v>340</v>
      </c>
      <c r="B12" s="19" t="s">
        <v>340</v>
      </c>
      <c r="C12" s="19" t="s">
        <v>341</v>
      </c>
      <c r="D12" s="19" t="s">
        <v>371</v>
      </c>
      <c r="E12" s="20" t="s">
        <v>372</v>
      </c>
      <c r="F12" s="20" t="s">
        <v>373</v>
      </c>
      <c r="G12" s="20" t="s">
        <v>374</v>
      </c>
      <c r="H12" s="21" t="s">
        <v>375</v>
      </c>
      <c r="I12" s="20" t="s">
        <v>31</v>
      </c>
      <c r="J12" s="20" t="s">
        <v>32</v>
      </c>
      <c r="K12" s="22" t="n">
        <v>45405</v>
      </c>
      <c r="L12" s="22" t="n">
        <v>45452</v>
      </c>
      <c r="M12" s="23" t="n">
        <v>43971.94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43971.94</v>
      </c>
    </row>
    <row r="13" customFormat="false" ht="13.8" hidden="false" customHeight="false" outlineLevel="0" collapsed="false">
      <c r="A13" s="19" t="s">
        <v>340</v>
      </c>
      <c r="B13" s="19" t="s">
        <v>340</v>
      </c>
      <c r="C13" s="19" t="s">
        <v>341</v>
      </c>
      <c r="D13" s="19" t="s">
        <v>36</v>
      </c>
      <c r="E13" s="20" t="s">
        <v>36</v>
      </c>
      <c r="F13" s="20" t="s">
        <v>376</v>
      </c>
      <c r="G13" s="20" t="s">
        <v>377</v>
      </c>
      <c r="H13" s="21" t="s">
        <v>378</v>
      </c>
      <c r="I13" s="20" t="s">
        <v>31</v>
      </c>
      <c r="J13" s="20" t="s">
        <v>40</v>
      </c>
      <c r="K13" s="22" t="n">
        <v>45874</v>
      </c>
      <c r="L13" s="22" t="n">
        <v>45904</v>
      </c>
      <c r="M13" s="23" t="n">
        <v>126.37</v>
      </c>
      <c r="N13" s="23" t="n">
        <v>0</v>
      </c>
      <c r="O13" s="23" t="n">
        <v>0</v>
      </c>
      <c r="P13" s="23" t="n">
        <v>0</v>
      </c>
      <c r="Q13" s="23" t="n">
        <v>0</v>
      </c>
      <c r="R13" s="23" t="n">
        <v>-126.37</v>
      </c>
    </row>
    <row r="14" customFormat="false" ht="13.8" hidden="false" customHeight="false" outlineLevel="0" collapsed="false">
      <c r="A14" s="19" t="s">
        <v>340</v>
      </c>
      <c r="B14" s="19" t="s">
        <v>340</v>
      </c>
      <c r="C14" s="19" t="s">
        <v>341</v>
      </c>
      <c r="D14" s="19" t="s">
        <v>347</v>
      </c>
      <c r="E14" s="20" t="s">
        <v>348</v>
      </c>
      <c r="F14" s="20" t="s">
        <v>379</v>
      </c>
      <c r="G14" s="20" t="s">
        <v>380</v>
      </c>
      <c r="H14" s="21" t="s">
        <v>381</v>
      </c>
      <c r="I14" s="20" t="s">
        <v>31</v>
      </c>
      <c r="J14" s="20" t="s">
        <v>32</v>
      </c>
      <c r="K14" s="22" t="n">
        <v>45504</v>
      </c>
      <c r="L14" s="22" t="n">
        <v>45541</v>
      </c>
      <c r="M14" s="23" t="n">
        <v>1360.26</v>
      </c>
      <c r="N14" s="23" t="n">
        <v>0</v>
      </c>
      <c r="O14" s="23" t="n">
        <v>0</v>
      </c>
      <c r="P14" s="23" t="n">
        <v>0</v>
      </c>
      <c r="Q14" s="23" t="n">
        <v>0</v>
      </c>
      <c r="R14" s="23" t="n">
        <v>1360.26</v>
      </c>
    </row>
    <row r="15" customFormat="false" ht="13.8" hidden="false" customHeight="false" outlineLevel="0" collapsed="false">
      <c r="A15" s="19" t="s">
        <v>340</v>
      </c>
      <c r="B15" s="19" t="s">
        <v>340</v>
      </c>
      <c r="C15" s="19" t="s">
        <v>341</v>
      </c>
      <c r="D15" s="19" t="s">
        <v>342</v>
      </c>
      <c r="E15" s="20" t="s">
        <v>343</v>
      </c>
      <c r="F15" s="20" t="s">
        <v>386</v>
      </c>
      <c r="G15" s="20" t="s">
        <v>387</v>
      </c>
      <c r="H15" s="21" t="s">
        <v>388</v>
      </c>
      <c r="I15" s="20" t="s">
        <v>31</v>
      </c>
      <c r="J15" s="20" t="s">
        <v>32</v>
      </c>
      <c r="K15" s="22" t="n">
        <v>45385</v>
      </c>
      <c r="L15" s="22" t="n">
        <v>45417</v>
      </c>
      <c r="M15" s="23" t="n">
        <v>1561.59</v>
      </c>
      <c r="N15" s="23" t="n">
        <v>0</v>
      </c>
      <c r="O15" s="23" t="n">
        <v>0</v>
      </c>
      <c r="P15" s="23" t="n">
        <v>0</v>
      </c>
      <c r="Q15" s="23" t="n">
        <v>0</v>
      </c>
      <c r="R15" s="23" t="n">
        <v>1561.59</v>
      </c>
    </row>
    <row r="16" customFormat="false" ht="13.8" hidden="false" customHeight="false" outlineLevel="0" collapsed="false">
      <c r="A16" s="19" t="s">
        <v>340</v>
      </c>
      <c r="B16" s="19" t="s">
        <v>340</v>
      </c>
      <c r="C16" s="19" t="s">
        <v>341</v>
      </c>
      <c r="D16" s="19" t="s">
        <v>347</v>
      </c>
      <c r="E16" s="20" t="s">
        <v>348</v>
      </c>
      <c r="F16" s="20" t="s">
        <v>389</v>
      </c>
      <c r="G16" s="20" t="s">
        <v>390</v>
      </c>
      <c r="H16" s="21" t="s">
        <v>391</v>
      </c>
      <c r="I16" s="20" t="s">
        <v>31</v>
      </c>
      <c r="J16" s="20" t="s">
        <v>40</v>
      </c>
      <c r="K16" s="22" t="n">
        <v>45434</v>
      </c>
      <c r="L16" s="22" t="n">
        <v>45464</v>
      </c>
      <c r="M16" s="23" t="n">
        <v>1410.75</v>
      </c>
      <c r="N16" s="23" t="n">
        <v>0</v>
      </c>
      <c r="O16" s="23" t="n">
        <v>0</v>
      </c>
      <c r="P16" s="23" t="n">
        <v>0</v>
      </c>
      <c r="Q16" s="23" t="n">
        <v>0</v>
      </c>
      <c r="R16" s="23" t="n">
        <v>-1410.75</v>
      </c>
    </row>
    <row r="17" customFormat="false" ht="13.8" hidden="false" customHeight="false" outlineLevel="0" collapsed="false">
      <c r="A17" s="19" t="s">
        <v>340</v>
      </c>
      <c r="B17" s="19" t="s">
        <v>340</v>
      </c>
      <c r="C17" s="19" t="s">
        <v>341</v>
      </c>
      <c r="D17" s="19" t="s">
        <v>342</v>
      </c>
      <c r="E17" s="20" t="s">
        <v>343</v>
      </c>
      <c r="F17" s="20" t="s">
        <v>392</v>
      </c>
      <c r="G17" s="20" t="s">
        <v>393</v>
      </c>
      <c r="H17" s="21" t="s">
        <v>394</v>
      </c>
      <c r="I17" s="20" t="s">
        <v>31</v>
      </c>
      <c r="J17" s="20" t="s">
        <v>32</v>
      </c>
      <c r="K17" s="22" t="n">
        <v>45544</v>
      </c>
      <c r="L17" s="22" t="n">
        <v>45575</v>
      </c>
      <c r="M17" s="23" t="n">
        <v>23.74</v>
      </c>
      <c r="N17" s="23" t="n">
        <v>0</v>
      </c>
      <c r="O17" s="23" t="n">
        <v>0</v>
      </c>
      <c r="P17" s="23" t="n">
        <v>0</v>
      </c>
      <c r="Q17" s="23" t="n">
        <v>0</v>
      </c>
      <c r="R17" s="23" t="n">
        <v>23.74</v>
      </c>
    </row>
    <row r="18" customFormat="false" ht="13.8" hidden="false" customHeight="false" outlineLevel="0" collapsed="false">
      <c r="A18" s="19" t="s">
        <v>340</v>
      </c>
      <c r="B18" s="19" t="s">
        <v>340</v>
      </c>
      <c r="C18" s="19" t="s">
        <v>341</v>
      </c>
      <c r="D18" s="19" t="s">
        <v>395</v>
      </c>
      <c r="E18" s="20" t="s">
        <v>396</v>
      </c>
      <c r="F18" s="20" t="s">
        <v>397</v>
      </c>
      <c r="G18" s="20" t="s">
        <v>398</v>
      </c>
      <c r="H18" s="21" t="s">
        <v>399</v>
      </c>
      <c r="I18" s="20" t="s">
        <v>31</v>
      </c>
      <c r="J18" s="20" t="s">
        <v>32</v>
      </c>
      <c r="K18" s="22" t="n">
        <v>44865</v>
      </c>
      <c r="L18" s="22" t="n">
        <v>44902</v>
      </c>
      <c r="M18" s="23" t="n">
        <v>250</v>
      </c>
      <c r="N18" s="23" t="n">
        <v>0</v>
      </c>
      <c r="O18" s="23" t="n">
        <v>0</v>
      </c>
      <c r="P18" s="23" t="n">
        <v>0</v>
      </c>
      <c r="Q18" s="23" t="n">
        <v>0</v>
      </c>
      <c r="R18" s="23" t="n">
        <v>250</v>
      </c>
    </row>
    <row r="19" customFormat="false" ht="13.8" hidden="false" customHeight="false" outlineLevel="0" collapsed="false">
      <c r="A19" s="19" t="s">
        <v>340</v>
      </c>
      <c r="B19" s="19" t="s">
        <v>340</v>
      </c>
      <c r="C19" s="19" t="s">
        <v>341</v>
      </c>
      <c r="D19" s="19" t="s">
        <v>342</v>
      </c>
      <c r="E19" s="20" t="s">
        <v>343</v>
      </c>
      <c r="F19" s="20" t="s">
        <v>400</v>
      </c>
      <c r="G19" s="20" t="s">
        <v>401</v>
      </c>
      <c r="H19" s="21" t="s">
        <v>402</v>
      </c>
      <c r="I19" s="20" t="s">
        <v>31</v>
      </c>
      <c r="J19" s="20" t="s">
        <v>32</v>
      </c>
      <c r="K19" s="22" t="n">
        <v>45609</v>
      </c>
      <c r="L19" s="22" t="n">
        <v>45642</v>
      </c>
      <c r="M19" s="23" t="n">
        <v>425.66</v>
      </c>
      <c r="N19" s="23" t="n">
        <v>0</v>
      </c>
      <c r="O19" s="23" t="n">
        <v>0</v>
      </c>
      <c r="P19" s="23" t="n">
        <v>0</v>
      </c>
      <c r="Q19" s="23" t="n">
        <v>0</v>
      </c>
      <c r="R19" s="23" t="n">
        <v>425.66</v>
      </c>
    </row>
    <row r="20" customFormat="false" ht="13.8" hidden="false" customHeight="false" outlineLevel="0" collapsed="false">
      <c r="A20" s="19" t="s">
        <v>340</v>
      </c>
      <c r="B20" s="19" t="s">
        <v>340</v>
      </c>
      <c r="C20" s="19" t="s">
        <v>341</v>
      </c>
      <c r="D20" s="19" t="s">
        <v>403</v>
      </c>
      <c r="E20" s="20" t="s">
        <v>404</v>
      </c>
      <c r="F20" s="20" t="s">
        <v>405</v>
      </c>
      <c r="G20" s="20" t="s">
        <v>406</v>
      </c>
      <c r="H20" s="21" t="s">
        <v>407</v>
      </c>
      <c r="I20" s="20" t="s">
        <v>31</v>
      </c>
      <c r="J20" s="20" t="s">
        <v>32</v>
      </c>
      <c r="K20" s="22" t="n">
        <v>45539</v>
      </c>
      <c r="L20" s="22" t="n">
        <v>45569</v>
      </c>
      <c r="M20" s="23" t="n">
        <v>355.14</v>
      </c>
      <c r="N20" s="23" t="n">
        <v>0</v>
      </c>
      <c r="O20" s="23" t="n">
        <v>0</v>
      </c>
      <c r="P20" s="23" t="n">
        <v>0</v>
      </c>
      <c r="Q20" s="23" t="n">
        <v>0</v>
      </c>
      <c r="R20" s="23" t="n">
        <v>355.14</v>
      </c>
    </row>
    <row r="21" customFormat="false" ht="13.8" hidden="false" customHeight="false" outlineLevel="0" collapsed="false">
      <c r="A21" s="19" t="s">
        <v>340</v>
      </c>
      <c r="B21" s="19" t="s">
        <v>340</v>
      </c>
      <c r="C21" s="19" t="s">
        <v>341</v>
      </c>
      <c r="D21" s="19" t="s">
        <v>408</v>
      </c>
      <c r="E21" s="20" t="s">
        <v>409</v>
      </c>
      <c r="F21" s="20" t="s">
        <v>410</v>
      </c>
      <c r="G21" s="20" t="s">
        <v>411</v>
      </c>
      <c r="H21" s="21" t="s">
        <v>412</v>
      </c>
      <c r="I21" s="20" t="s">
        <v>31</v>
      </c>
      <c r="J21" s="20" t="s">
        <v>40</v>
      </c>
      <c r="K21" s="22" t="n">
        <v>43861</v>
      </c>
      <c r="L21" s="22" t="n">
        <v>43941</v>
      </c>
      <c r="M21" s="23" t="n">
        <v>14895.12</v>
      </c>
      <c r="N21" s="23" t="n">
        <v>0</v>
      </c>
      <c r="O21" s="23" t="n">
        <v>0</v>
      </c>
      <c r="P21" s="23" t="n">
        <v>0</v>
      </c>
      <c r="Q21" s="23" t="n">
        <v>0</v>
      </c>
      <c r="R21" s="23" t="n">
        <v>-14895.12</v>
      </c>
    </row>
    <row r="22" customFormat="false" ht="13.8" hidden="false" customHeight="false" outlineLevel="0" collapsed="false">
      <c r="A22" s="19" t="s">
        <v>340</v>
      </c>
      <c r="B22" s="19" t="s">
        <v>340</v>
      </c>
      <c r="C22" s="19" t="s">
        <v>341</v>
      </c>
      <c r="D22" s="19" t="s">
        <v>342</v>
      </c>
      <c r="E22" s="20" t="s">
        <v>343</v>
      </c>
      <c r="F22" s="20" t="s">
        <v>413</v>
      </c>
      <c r="G22" s="20" t="s">
        <v>414</v>
      </c>
      <c r="H22" s="21" t="s">
        <v>415</v>
      </c>
      <c r="I22" s="20" t="s">
        <v>31</v>
      </c>
      <c r="J22" s="20" t="s">
        <v>32</v>
      </c>
      <c r="K22" s="22" t="n">
        <v>45972</v>
      </c>
      <c r="L22" s="22" t="n">
        <v>46003</v>
      </c>
      <c r="M22" s="23" t="n">
        <v>4477.09</v>
      </c>
      <c r="N22" s="23" t="n">
        <v>0</v>
      </c>
      <c r="O22" s="23" t="n">
        <v>0</v>
      </c>
      <c r="P22" s="23" t="n">
        <v>0</v>
      </c>
      <c r="Q22" s="23" t="n">
        <v>0</v>
      </c>
      <c r="R22" s="23" t="n">
        <v>4477.09</v>
      </c>
    </row>
    <row r="23" customFormat="false" ht="13.8" hidden="false" customHeight="false" outlineLevel="0" collapsed="false">
      <c r="A23" s="19" t="s">
        <v>340</v>
      </c>
      <c r="B23" s="19" t="s">
        <v>340</v>
      </c>
      <c r="C23" s="19" t="s">
        <v>341</v>
      </c>
      <c r="D23" s="19" t="s">
        <v>361</v>
      </c>
      <c r="E23" s="20" t="s">
        <v>362</v>
      </c>
      <c r="F23" s="20" t="s">
        <v>416</v>
      </c>
      <c r="G23" s="20" t="s">
        <v>417</v>
      </c>
      <c r="H23" s="21" t="s">
        <v>418</v>
      </c>
      <c r="I23" s="20" t="s">
        <v>31</v>
      </c>
      <c r="J23" s="20" t="s">
        <v>32</v>
      </c>
      <c r="K23" s="22" t="n">
        <v>44090</v>
      </c>
      <c r="L23" s="22" t="n">
        <v>44122</v>
      </c>
      <c r="M23" s="23" t="n">
        <v>230.98</v>
      </c>
      <c r="N23" s="23" t="n">
        <v>0</v>
      </c>
      <c r="O23" s="23" t="n">
        <v>0</v>
      </c>
      <c r="P23" s="23" t="n">
        <v>0</v>
      </c>
      <c r="Q23" s="23" t="n">
        <v>0</v>
      </c>
      <c r="R23" s="23" t="n">
        <v>230.98</v>
      </c>
    </row>
    <row r="24" customFormat="false" ht="13.8" hidden="false" customHeight="false" outlineLevel="0" collapsed="false">
      <c r="A24" s="19" t="s">
        <v>340</v>
      </c>
      <c r="B24" s="19" t="s">
        <v>340</v>
      </c>
      <c r="C24" s="19" t="s">
        <v>341</v>
      </c>
      <c r="D24" s="19" t="s">
        <v>419</v>
      </c>
      <c r="E24" s="20" t="s">
        <v>420</v>
      </c>
      <c r="F24" s="20" t="s">
        <v>421</v>
      </c>
      <c r="G24" s="20" t="s">
        <v>422</v>
      </c>
      <c r="H24" s="21" t="s">
        <v>423</v>
      </c>
      <c r="I24" s="20" t="s">
        <v>31</v>
      </c>
      <c r="J24" s="20" t="s">
        <v>32</v>
      </c>
      <c r="K24" s="22" t="n">
        <v>44843</v>
      </c>
      <c r="L24" s="22" t="n">
        <v>44873</v>
      </c>
      <c r="M24" s="23" t="n">
        <v>52.4</v>
      </c>
      <c r="N24" s="23" t="n">
        <v>0</v>
      </c>
      <c r="O24" s="23" t="n">
        <v>0</v>
      </c>
      <c r="P24" s="23" t="n">
        <v>0</v>
      </c>
      <c r="Q24" s="23" t="n">
        <v>0</v>
      </c>
      <c r="R24" s="23" t="n">
        <v>52.4</v>
      </c>
    </row>
    <row r="25" customFormat="false" ht="13.8" hidden="false" customHeight="false" outlineLevel="0" collapsed="false">
      <c r="A25" s="19" t="s">
        <v>340</v>
      </c>
      <c r="B25" s="19" t="s">
        <v>340</v>
      </c>
      <c r="C25" s="19" t="s">
        <v>341</v>
      </c>
      <c r="D25" s="19" t="s">
        <v>424</v>
      </c>
      <c r="E25" s="20" t="s">
        <v>425</v>
      </c>
      <c r="F25" s="20" t="s">
        <v>426</v>
      </c>
      <c r="G25" s="20" t="s">
        <v>427</v>
      </c>
      <c r="H25" s="21" t="s">
        <v>428</v>
      </c>
      <c r="I25" s="20" t="s">
        <v>31</v>
      </c>
      <c r="J25" s="20" t="s">
        <v>40</v>
      </c>
      <c r="K25" s="22" t="n">
        <v>45691</v>
      </c>
      <c r="L25" s="22" t="n">
        <v>45721</v>
      </c>
      <c r="M25" s="23" t="n">
        <v>999.81</v>
      </c>
      <c r="N25" s="23" t="n">
        <v>0</v>
      </c>
      <c r="O25" s="23" t="n">
        <v>0</v>
      </c>
      <c r="P25" s="23" t="n">
        <v>0</v>
      </c>
      <c r="Q25" s="23" t="n">
        <v>0</v>
      </c>
      <c r="R25" s="23" t="n">
        <v>-999.81</v>
      </c>
    </row>
    <row r="26" customFormat="false" ht="13.8" hidden="false" customHeight="false" outlineLevel="0" collapsed="false">
      <c r="A26" s="19" t="s">
        <v>340</v>
      </c>
      <c r="B26" s="19" t="s">
        <v>340</v>
      </c>
      <c r="C26" s="19" t="s">
        <v>341</v>
      </c>
      <c r="D26" s="19" t="s">
        <v>342</v>
      </c>
      <c r="E26" s="20" t="s">
        <v>343</v>
      </c>
      <c r="F26" s="20" t="s">
        <v>429</v>
      </c>
      <c r="G26" s="20" t="s">
        <v>430</v>
      </c>
      <c r="H26" s="21" t="s">
        <v>431</v>
      </c>
      <c r="I26" s="20" t="s">
        <v>31</v>
      </c>
      <c r="J26" s="20" t="s">
        <v>32</v>
      </c>
      <c r="K26" s="22" t="n">
        <v>45740</v>
      </c>
      <c r="L26" s="22" t="n">
        <v>45777</v>
      </c>
      <c r="M26" s="23" t="n">
        <v>3128.95</v>
      </c>
      <c r="N26" s="23" t="n">
        <v>0</v>
      </c>
      <c r="O26" s="23" t="n">
        <v>0</v>
      </c>
      <c r="P26" s="23" t="n">
        <v>0</v>
      </c>
      <c r="Q26" s="23" t="n">
        <v>0</v>
      </c>
      <c r="R26" s="23" t="n">
        <v>3128.95</v>
      </c>
    </row>
    <row r="27" customFormat="false" ht="13.8" hidden="false" customHeight="false" outlineLevel="0" collapsed="false">
      <c r="A27" s="19" t="s">
        <v>340</v>
      </c>
      <c r="B27" s="19" t="s">
        <v>340</v>
      </c>
      <c r="C27" s="19" t="s">
        <v>341</v>
      </c>
      <c r="D27" s="19" t="s">
        <v>342</v>
      </c>
      <c r="E27" s="20" t="s">
        <v>343</v>
      </c>
      <c r="F27" s="20" t="s">
        <v>432</v>
      </c>
      <c r="G27" s="20" t="s">
        <v>433</v>
      </c>
      <c r="H27" s="21" t="s">
        <v>434</v>
      </c>
      <c r="I27" s="20" t="s">
        <v>31</v>
      </c>
      <c r="J27" s="20" t="s">
        <v>32</v>
      </c>
      <c r="K27" s="22" t="n">
        <v>45694</v>
      </c>
      <c r="L27" s="22" t="n">
        <v>45730</v>
      </c>
      <c r="M27" s="23" t="n">
        <v>1359.95</v>
      </c>
      <c r="N27" s="23" t="n">
        <v>0</v>
      </c>
      <c r="O27" s="23" t="n">
        <v>0</v>
      </c>
      <c r="P27" s="23" t="n">
        <v>0</v>
      </c>
      <c r="Q27" s="23" t="n">
        <v>0</v>
      </c>
      <c r="R27" s="23" t="n">
        <v>1359.95</v>
      </c>
    </row>
    <row r="28" customFormat="false" ht="13.8" hidden="false" customHeight="false" outlineLevel="0" collapsed="false">
      <c r="A28" s="19" t="s">
        <v>340</v>
      </c>
      <c r="B28" s="19" t="s">
        <v>340</v>
      </c>
      <c r="C28" s="19" t="s">
        <v>341</v>
      </c>
      <c r="D28" s="19" t="s">
        <v>435</v>
      </c>
      <c r="E28" s="20" t="s">
        <v>436</v>
      </c>
      <c r="F28" s="20" t="s">
        <v>437</v>
      </c>
      <c r="G28" s="20" t="s">
        <v>438</v>
      </c>
      <c r="H28" s="21" t="s">
        <v>439</v>
      </c>
      <c r="I28" s="20" t="s">
        <v>31</v>
      </c>
      <c r="J28" s="20" t="s">
        <v>32</v>
      </c>
      <c r="K28" s="22" t="n">
        <v>44770</v>
      </c>
      <c r="L28" s="22" t="n">
        <v>44800</v>
      </c>
      <c r="M28" s="23" t="n">
        <v>720</v>
      </c>
      <c r="N28" s="23" t="n">
        <v>0</v>
      </c>
      <c r="O28" s="23" t="n">
        <v>0</v>
      </c>
      <c r="P28" s="23" t="n">
        <v>0</v>
      </c>
      <c r="Q28" s="23" t="n">
        <v>0</v>
      </c>
      <c r="R28" s="23" t="n">
        <v>720</v>
      </c>
    </row>
    <row r="29" customFormat="false" ht="13.8" hidden="false" customHeight="false" outlineLevel="0" collapsed="false">
      <c r="A29" s="19" t="s">
        <v>340</v>
      </c>
      <c r="B29" s="19" t="s">
        <v>340</v>
      </c>
      <c r="C29" s="19" t="s">
        <v>341</v>
      </c>
      <c r="D29" s="19" t="s">
        <v>342</v>
      </c>
      <c r="E29" s="20" t="s">
        <v>343</v>
      </c>
      <c r="F29" s="20" t="s">
        <v>440</v>
      </c>
      <c r="G29" s="20" t="s">
        <v>441</v>
      </c>
      <c r="H29" s="21" t="s">
        <v>442</v>
      </c>
      <c r="I29" s="20" t="s">
        <v>31</v>
      </c>
      <c r="J29" s="20" t="s">
        <v>32</v>
      </c>
      <c r="K29" s="22" t="n">
        <v>45545</v>
      </c>
      <c r="L29" s="22" t="n">
        <v>45576</v>
      </c>
      <c r="M29" s="23" t="n">
        <v>750.71</v>
      </c>
      <c r="N29" s="23" t="n">
        <v>0</v>
      </c>
      <c r="O29" s="23" t="n">
        <v>0</v>
      </c>
      <c r="P29" s="23" t="n">
        <v>0</v>
      </c>
      <c r="Q29" s="23" t="n">
        <v>0</v>
      </c>
      <c r="R29" s="23" t="n">
        <v>750.71</v>
      </c>
    </row>
    <row r="30" customFormat="false" ht="13.8" hidden="false" customHeight="false" outlineLevel="0" collapsed="false">
      <c r="A30" s="19" t="s">
        <v>340</v>
      </c>
      <c r="B30" s="19" t="s">
        <v>340</v>
      </c>
      <c r="C30" s="19" t="s">
        <v>341</v>
      </c>
      <c r="D30" s="19" t="s">
        <v>342</v>
      </c>
      <c r="E30" s="20" t="s">
        <v>343</v>
      </c>
      <c r="F30" s="20" t="s">
        <v>443</v>
      </c>
      <c r="G30" s="20" t="s">
        <v>444</v>
      </c>
      <c r="H30" s="21" t="s">
        <v>445</v>
      </c>
      <c r="I30" s="20" t="s">
        <v>31</v>
      </c>
      <c r="J30" s="20" t="s">
        <v>32</v>
      </c>
      <c r="K30" s="22" t="n">
        <v>45422</v>
      </c>
      <c r="L30" s="22" t="n">
        <v>45452</v>
      </c>
      <c r="M30" s="23" t="n">
        <v>2014.43</v>
      </c>
      <c r="N30" s="23" t="n">
        <v>0</v>
      </c>
      <c r="O30" s="23" t="n">
        <v>0</v>
      </c>
      <c r="P30" s="23" t="n">
        <v>0</v>
      </c>
      <c r="Q30" s="23" t="n">
        <v>0</v>
      </c>
      <c r="R30" s="23" t="n">
        <v>2014.43</v>
      </c>
    </row>
    <row r="31" customFormat="false" ht="13.8" hidden="false" customHeight="false" outlineLevel="0" collapsed="false">
      <c r="A31" s="19" t="s">
        <v>340</v>
      </c>
      <c r="B31" s="19" t="s">
        <v>340</v>
      </c>
      <c r="C31" s="19" t="s">
        <v>341</v>
      </c>
      <c r="D31" s="19" t="s">
        <v>342</v>
      </c>
      <c r="E31" s="20" t="s">
        <v>343</v>
      </c>
      <c r="F31" s="20" t="s">
        <v>446</v>
      </c>
      <c r="G31" s="20" t="s">
        <v>447</v>
      </c>
      <c r="H31" s="21" t="s">
        <v>448</v>
      </c>
      <c r="I31" s="20" t="s">
        <v>31</v>
      </c>
      <c r="J31" s="20" t="s">
        <v>32</v>
      </c>
      <c r="K31" s="22" t="n">
        <v>45555</v>
      </c>
      <c r="L31" s="22" t="n">
        <v>45588</v>
      </c>
      <c r="M31" s="23" t="n">
        <v>47.07</v>
      </c>
      <c r="N31" s="23" t="n">
        <v>0</v>
      </c>
      <c r="O31" s="23" t="n">
        <v>0</v>
      </c>
      <c r="P31" s="23" t="n">
        <v>0</v>
      </c>
      <c r="Q31" s="23" t="n">
        <v>0</v>
      </c>
      <c r="R31" s="23" t="n">
        <v>47.07</v>
      </c>
    </row>
    <row r="32" customFormat="false" ht="13.8" hidden="false" customHeight="false" outlineLevel="0" collapsed="false">
      <c r="A32" s="19" t="s">
        <v>340</v>
      </c>
      <c r="B32" s="19" t="s">
        <v>340</v>
      </c>
      <c r="C32" s="19" t="s">
        <v>341</v>
      </c>
      <c r="D32" s="19" t="s">
        <v>342</v>
      </c>
      <c r="E32" s="20" t="s">
        <v>343</v>
      </c>
      <c r="F32" s="20" t="s">
        <v>449</v>
      </c>
      <c r="G32" s="20" t="s">
        <v>450</v>
      </c>
      <c r="H32" s="21" t="s">
        <v>451</v>
      </c>
      <c r="I32" s="20" t="s">
        <v>31</v>
      </c>
      <c r="J32" s="20" t="s">
        <v>32</v>
      </c>
      <c r="K32" s="22" t="n">
        <v>45422</v>
      </c>
      <c r="L32" s="22" t="n">
        <v>45452</v>
      </c>
      <c r="M32" s="23" t="n">
        <v>2585.22</v>
      </c>
      <c r="N32" s="23" t="n">
        <v>0</v>
      </c>
      <c r="O32" s="23" t="n">
        <v>0</v>
      </c>
      <c r="P32" s="23" t="n">
        <v>0</v>
      </c>
      <c r="Q32" s="23" t="n">
        <v>0</v>
      </c>
      <c r="R32" s="23" t="n">
        <v>2585.22</v>
      </c>
    </row>
    <row r="33" customFormat="false" ht="13.8" hidden="false" customHeight="false" outlineLevel="0" collapsed="false">
      <c r="A33" s="19" t="s">
        <v>340</v>
      </c>
      <c r="B33" s="19" t="s">
        <v>340</v>
      </c>
      <c r="C33" s="19" t="s">
        <v>341</v>
      </c>
      <c r="D33" s="19" t="s">
        <v>452</v>
      </c>
      <c r="E33" s="20" t="s">
        <v>453</v>
      </c>
      <c r="F33" s="20" t="s">
        <v>454</v>
      </c>
      <c r="G33" s="20" t="s">
        <v>455</v>
      </c>
      <c r="H33" s="21" t="s">
        <v>456</v>
      </c>
      <c r="I33" s="20" t="s">
        <v>31</v>
      </c>
      <c r="J33" s="20" t="s">
        <v>32</v>
      </c>
      <c r="K33" s="22" t="n">
        <v>43747</v>
      </c>
      <c r="L33" s="22" t="n">
        <v>44182</v>
      </c>
      <c r="M33" s="23" t="n">
        <v>3660</v>
      </c>
      <c r="N33" s="23" t="n">
        <v>0</v>
      </c>
      <c r="O33" s="23" t="n">
        <v>0</v>
      </c>
      <c r="P33" s="23" t="n">
        <v>0</v>
      </c>
      <c r="Q33" s="23" t="n">
        <v>0</v>
      </c>
      <c r="R33" s="23" t="n">
        <v>3660</v>
      </c>
    </row>
    <row r="34" customFormat="false" ht="13.8" hidden="false" customHeight="false" outlineLevel="0" collapsed="false">
      <c r="A34" s="19" t="s">
        <v>340</v>
      </c>
      <c r="B34" s="19" t="s">
        <v>340</v>
      </c>
      <c r="C34" s="19" t="s">
        <v>341</v>
      </c>
      <c r="D34" s="19" t="s">
        <v>371</v>
      </c>
      <c r="E34" s="20" t="s">
        <v>372</v>
      </c>
      <c r="F34" s="20" t="s">
        <v>457</v>
      </c>
      <c r="G34" s="20" t="s">
        <v>458</v>
      </c>
      <c r="H34" s="21" t="s">
        <v>459</v>
      </c>
      <c r="I34" s="20" t="s">
        <v>31</v>
      </c>
      <c r="J34" s="20" t="s">
        <v>32</v>
      </c>
      <c r="K34" s="22" t="n">
        <v>45405</v>
      </c>
      <c r="L34" s="22" t="n">
        <v>45452</v>
      </c>
      <c r="M34" s="23" t="n">
        <v>44800.89</v>
      </c>
      <c r="N34" s="23" t="n">
        <v>0</v>
      </c>
      <c r="O34" s="23" t="n">
        <v>0</v>
      </c>
      <c r="P34" s="23" t="n">
        <v>0</v>
      </c>
      <c r="Q34" s="23" t="n">
        <v>0</v>
      </c>
      <c r="R34" s="23" t="n">
        <v>44800.89</v>
      </c>
    </row>
    <row r="35" customFormat="false" ht="13.8" hidden="false" customHeight="false" outlineLevel="0" collapsed="false">
      <c r="A35" s="19" t="s">
        <v>340</v>
      </c>
      <c r="B35" s="19" t="s">
        <v>340</v>
      </c>
      <c r="C35" s="19" t="s">
        <v>341</v>
      </c>
      <c r="D35" s="19" t="s">
        <v>460</v>
      </c>
      <c r="E35" s="20" t="s">
        <v>461</v>
      </c>
      <c r="F35" s="20" t="s">
        <v>462</v>
      </c>
      <c r="G35" s="20" t="s">
        <v>463</v>
      </c>
      <c r="H35" s="21" t="s">
        <v>464</v>
      </c>
      <c r="I35" s="20" t="s">
        <v>31</v>
      </c>
      <c r="J35" s="20" t="s">
        <v>32</v>
      </c>
      <c r="K35" s="22" t="n">
        <v>45953</v>
      </c>
      <c r="L35" s="22" t="n">
        <v>45983</v>
      </c>
      <c r="M35" s="23" t="n">
        <v>895</v>
      </c>
      <c r="N35" s="23" t="n">
        <v>0</v>
      </c>
      <c r="O35" s="23" t="n">
        <v>0</v>
      </c>
      <c r="P35" s="23" t="n">
        <v>0</v>
      </c>
      <c r="Q35" s="23" t="n">
        <v>0</v>
      </c>
      <c r="R35" s="23" t="n">
        <v>895</v>
      </c>
    </row>
    <row r="36" customFormat="false" ht="13.8" hidden="false" customHeight="false" outlineLevel="0" collapsed="false">
      <c r="A36" s="19" t="s">
        <v>340</v>
      </c>
      <c r="B36" s="19" t="s">
        <v>340</v>
      </c>
      <c r="C36" s="19" t="s">
        <v>341</v>
      </c>
      <c r="D36" s="19" t="s">
        <v>371</v>
      </c>
      <c r="E36" s="20" t="s">
        <v>372</v>
      </c>
      <c r="F36" s="20" t="s">
        <v>465</v>
      </c>
      <c r="G36" s="20" t="s">
        <v>466</v>
      </c>
      <c r="H36" s="21" t="s">
        <v>467</v>
      </c>
      <c r="I36" s="20" t="s">
        <v>31</v>
      </c>
      <c r="J36" s="20" t="s">
        <v>32</v>
      </c>
      <c r="K36" s="22" t="n">
        <v>45405</v>
      </c>
      <c r="L36" s="22" t="n">
        <v>45452</v>
      </c>
      <c r="M36" s="23" t="n">
        <v>16001.12</v>
      </c>
      <c r="N36" s="23" t="n">
        <v>0</v>
      </c>
      <c r="O36" s="23" t="n">
        <v>0</v>
      </c>
      <c r="P36" s="23" t="n">
        <v>0</v>
      </c>
      <c r="Q36" s="23" t="n">
        <v>0</v>
      </c>
      <c r="R36" s="23" t="n">
        <v>16001.12</v>
      </c>
    </row>
    <row r="37" customFormat="false" ht="13.8" hidden="false" customHeight="false" outlineLevel="0" collapsed="false">
      <c r="A37" s="19" t="s">
        <v>340</v>
      </c>
      <c r="B37" s="19" t="s">
        <v>340</v>
      </c>
      <c r="C37" s="19" t="s">
        <v>341</v>
      </c>
      <c r="D37" s="19" t="s">
        <v>468</v>
      </c>
      <c r="E37" s="20" t="s">
        <v>469</v>
      </c>
      <c r="F37" s="20" t="s">
        <v>470</v>
      </c>
      <c r="G37" s="20" t="s">
        <v>471</v>
      </c>
      <c r="H37" s="21" t="s">
        <v>472</v>
      </c>
      <c r="I37" s="20" t="s">
        <v>31</v>
      </c>
      <c r="J37" s="20" t="s">
        <v>32</v>
      </c>
      <c r="K37" s="22" t="n">
        <v>44649</v>
      </c>
      <c r="L37" s="22" t="n">
        <v>44679</v>
      </c>
      <c r="M37" s="23" t="n">
        <v>380</v>
      </c>
      <c r="N37" s="23" t="n">
        <v>0</v>
      </c>
      <c r="O37" s="23" t="n">
        <v>0</v>
      </c>
      <c r="P37" s="23" t="n">
        <v>0</v>
      </c>
      <c r="Q37" s="23" t="n">
        <v>0</v>
      </c>
      <c r="R37" s="23" t="n">
        <v>380</v>
      </c>
    </row>
    <row r="38" customFormat="false" ht="13.8" hidden="false" customHeight="false" outlineLevel="0" collapsed="false">
      <c r="A38" s="19" t="s">
        <v>340</v>
      </c>
      <c r="B38" s="19" t="s">
        <v>340</v>
      </c>
      <c r="C38" s="19" t="s">
        <v>341</v>
      </c>
      <c r="D38" s="19" t="s">
        <v>347</v>
      </c>
      <c r="E38" s="20" t="s">
        <v>348</v>
      </c>
      <c r="F38" s="20" t="s">
        <v>473</v>
      </c>
      <c r="G38" s="20" t="s">
        <v>474</v>
      </c>
      <c r="H38" s="21" t="s">
        <v>475</v>
      </c>
      <c r="I38" s="20" t="s">
        <v>31</v>
      </c>
      <c r="J38" s="20" t="s">
        <v>32</v>
      </c>
      <c r="K38" s="22" t="n">
        <v>45351</v>
      </c>
      <c r="L38" s="22" t="n">
        <v>45388</v>
      </c>
      <c r="M38" s="23" t="n">
        <v>1384.02</v>
      </c>
      <c r="N38" s="23" t="n">
        <v>0</v>
      </c>
      <c r="O38" s="23" t="n">
        <v>0</v>
      </c>
      <c r="P38" s="23" t="n">
        <v>0</v>
      </c>
      <c r="Q38" s="23" t="n">
        <v>0</v>
      </c>
      <c r="R38" s="23" t="n">
        <v>1384.02</v>
      </c>
    </row>
    <row r="39" customFormat="false" ht="13.8" hidden="false" customHeight="false" outlineLevel="0" collapsed="false">
      <c r="A39" s="19" t="s">
        <v>340</v>
      </c>
      <c r="B39" s="19" t="s">
        <v>340</v>
      </c>
      <c r="C39" s="19" t="s">
        <v>341</v>
      </c>
      <c r="D39" s="19" t="s">
        <v>26</v>
      </c>
      <c r="E39" s="20" t="s">
        <v>27</v>
      </c>
      <c r="F39" s="20" t="s">
        <v>476</v>
      </c>
      <c r="G39" s="20" t="s">
        <v>477</v>
      </c>
      <c r="H39" s="21" t="s">
        <v>478</v>
      </c>
      <c r="I39" s="20" t="s">
        <v>31</v>
      </c>
      <c r="J39" s="20" t="s">
        <v>32</v>
      </c>
      <c r="K39" s="22" t="n">
        <v>43735</v>
      </c>
      <c r="L39" s="22" t="n">
        <v>43770</v>
      </c>
      <c r="M39" s="23" t="n">
        <v>150</v>
      </c>
      <c r="N39" s="23" t="n">
        <v>0</v>
      </c>
      <c r="O39" s="23" t="n">
        <v>0</v>
      </c>
      <c r="P39" s="23" t="n">
        <v>0</v>
      </c>
      <c r="Q39" s="23" t="n">
        <v>0</v>
      </c>
      <c r="R39" s="23" t="n">
        <v>150</v>
      </c>
    </row>
    <row r="40" customFormat="false" ht="13.8" hidden="false" customHeight="false" outlineLevel="0" collapsed="false">
      <c r="A40" s="19" t="s">
        <v>340</v>
      </c>
      <c r="B40" s="19" t="s">
        <v>340</v>
      </c>
      <c r="C40" s="19" t="s">
        <v>341</v>
      </c>
      <c r="D40" s="19" t="s">
        <v>347</v>
      </c>
      <c r="E40" s="20" t="s">
        <v>348</v>
      </c>
      <c r="F40" s="20" t="s">
        <v>479</v>
      </c>
      <c r="G40" s="20" t="s">
        <v>480</v>
      </c>
      <c r="H40" s="21" t="s">
        <v>481</v>
      </c>
      <c r="I40" s="20" t="s">
        <v>31</v>
      </c>
      <c r="J40" s="20" t="s">
        <v>32</v>
      </c>
      <c r="K40" s="22" t="n">
        <v>45688</v>
      </c>
      <c r="L40" s="22" t="n">
        <v>45725</v>
      </c>
      <c r="M40" s="23" t="n">
        <v>130.68</v>
      </c>
      <c r="N40" s="23" t="n">
        <v>0</v>
      </c>
      <c r="O40" s="23" t="n">
        <v>0</v>
      </c>
      <c r="P40" s="23" t="n">
        <v>0</v>
      </c>
      <c r="Q40" s="23" t="n">
        <v>0</v>
      </c>
      <c r="R40" s="23" t="n">
        <v>130.68</v>
      </c>
    </row>
    <row r="41" customFormat="false" ht="13.8" hidden="false" customHeight="false" outlineLevel="0" collapsed="false">
      <c r="A41" s="19" t="s">
        <v>340</v>
      </c>
      <c r="B41" s="19" t="s">
        <v>340</v>
      </c>
      <c r="C41" s="19" t="s">
        <v>341</v>
      </c>
      <c r="D41" s="19" t="s">
        <v>347</v>
      </c>
      <c r="E41" s="20" t="s">
        <v>348</v>
      </c>
      <c r="F41" s="20" t="s">
        <v>482</v>
      </c>
      <c r="G41" s="20" t="s">
        <v>483</v>
      </c>
      <c r="H41" s="21" t="s">
        <v>484</v>
      </c>
      <c r="I41" s="20" t="s">
        <v>31</v>
      </c>
      <c r="J41" s="20" t="s">
        <v>40</v>
      </c>
      <c r="K41" s="22" t="n">
        <v>45434</v>
      </c>
      <c r="L41" s="22" t="n">
        <v>45464</v>
      </c>
      <c r="M41" s="23" t="n">
        <v>896.94</v>
      </c>
      <c r="N41" s="23" t="n">
        <v>0</v>
      </c>
      <c r="O41" s="23" t="n">
        <v>0</v>
      </c>
      <c r="P41" s="23" t="n">
        <v>0</v>
      </c>
      <c r="Q41" s="23" t="n">
        <v>0</v>
      </c>
      <c r="R41" s="23" t="n">
        <v>-896.94</v>
      </c>
    </row>
    <row r="42" customFormat="false" ht="13.8" hidden="false" customHeight="false" outlineLevel="0" collapsed="false">
      <c r="A42" s="19" t="s">
        <v>340</v>
      </c>
      <c r="B42" s="19" t="s">
        <v>340</v>
      </c>
      <c r="C42" s="19" t="s">
        <v>341</v>
      </c>
      <c r="D42" s="19" t="s">
        <v>342</v>
      </c>
      <c r="E42" s="20" t="s">
        <v>343</v>
      </c>
      <c r="F42" s="20" t="s">
        <v>485</v>
      </c>
      <c r="G42" s="20" t="s">
        <v>486</v>
      </c>
      <c r="H42" s="21" t="s">
        <v>487</v>
      </c>
      <c r="I42" s="20" t="s">
        <v>31</v>
      </c>
      <c r="J42" s="20" t="s">
        <v>32</v>
      </c>
      <c r="K42" s="22" t="n">
        <v>45667</v>
      </c>
      <c r="L42" s="22" t="n">
        <v>45702</v>
      </c>
      <c r="M42" s="23" t="n">
        <v>1733.44</v>
      </c>
      <c r="N42" s="23" t="n">
        <v>0</v>
      </c>
      <c r="O42" s="23" t="n">
        <v>0</v>
      </c>
      <c r="P42" s="23" t="n">
        <v>0</v>
      </c>
      <c r="Q42" s="23" t="n">
        <v>0</v>
      </c>
      <c r="R42" s="23" t="n">
        <v>1733.44</v>
      </c>
    </row>
    <row r="43" customFormat="false" ht="13.8" hidden="false" customHeight="false" outlineLevel="0" collapsed="false">
      <c r="A43" s="19" t="s">
        <v>340</v>
      </c>
      <c r="B43" s="19" t="s">
        <v>340</v>
      </c>
      <c r="C43" s="19" t="s">
        <v>341</v>
      </c>
      <c r="D43" s="19" t="s">
        <v>342</v>
      </c>
      <c r="E43" s="20" t="s">
        <v>343</v>
      </c>
      <c r="F43" s="20" t="s">
        <v>488</v>
      </c>
      <c r="G43" s="20" t="s">
        <v>489</v>
      </c>
      <c r="H43" s="21" t="s">
        <v>490</v>
      </c>
      <c r="I43" s="20" t="s">
        <v>31</v>
      </c>
      <c r="J43" s="20" t="s">
        <v>32</v>
      </c>
      <c r="K43" s="22" t="n">
        <v>45617</v>
      </c>
      <c r="L43" s="22" t="n">
        <v>45647</v>
      </c>
      <c r="M43" s="23" t="n">
        <v>1495.69</v>
      </c>
      <c r="N43" s="23" t="n">
        <v>0</v>
      </c>
      <c r="O43" s="23" t="n">
        <v>0</v>
      </c>
      <c r="P43" s="23" t="n">
        <v>0</v>
      </c>
      <c r="Q43" s="23" t="n">
        <v>0</v>
      </c>
      <c r="R43" s="23" t="n">
        <v>1495.69</v>
      </c>
    </row>
    <row r="44" customFormat="false" ht="13.8" hidden="false" customHeight="false" outlineLevel="0" collapsed="false">
      <c r="A44" s="19" t="s">
        <v>340</v>
      </c>
      <c r="B44" s="19" t="s">
        <v>340</v>
      </c>
      <c r="C44" s="19" t="s">
        <v>341</v>
      </c>
      <c r="D44" s="19" t="s">
        <v>460</v>
      </c>
      <c r="E44" s="20" t="s">
        <v>461</v>
      </c>
      <c r="F44" s="20" t="s">
        <v>491</v>
      </c>
      <c r="G44" s="20" t="s">
        <v>492</v>
      </c>
      <c r="H44" s="21" t="s">
        <v>493</v>
      </c>
      <c r="I44" s="20" t="s">
        <v>31</v>
      </c>
      <c r="J44" s="20" t="s">
        <v>40</v>
      </c>
      <c r="K44" s="22" t="n">
        <v>45570</v>
      </c>
      <c r="L44" s="22" t="n">
        <v>45600</v>
      </c>
      <c r="M44" s="23" t="n">
        <v>133.32</v>
      </c>
      <c r="N44" s="23" t="n">
        <v>0</v>
      </c>
      <c r="O44" s="23" t="n">
        <v>0</v>
      </c>
      <c r="P44" s="23" t="n">
        <v>0</v>
      </c>
      <c r="Q44" s="23" t="n">
        <v>0</v>
      </c>
      <c r="R44" s="23" t="n">
        <v>-133.32</v>
      </c>
    </row>
    <row r="45" customFormat="false" ht="13.8" hidden="false" customHeight="false" outlineLevel="0" collapsed="false">
      <c r="A45" s="19" t="s">
        <v>340</v>
      </c>
      <c r="B45" s="19" t="s">
        <v>340</v>
      </c>
      <c r="C45" s="19" t="s">
        <v>341</v>
      </c>
      <c r="D45" s="19" t="s">
        <v>494</v>
      </c>
      <c r="E45" s="20" t="s">
        <v>495</v>
      </c>
      <c r="F45" s="20" t="s">
        <v>496</v>
      </c>
      <c r="G45" s="20" t="s">
        <v>497</v>
      </c>
      <c r="H45" s="21" t="s">
        <v>498</v>
      </c>
      <c r="I45" s="20" t="s">
        <v>31</v>
      </c>
      <c r="J45" s="20" t="s">
        <v>32</v>
      </c>
      <c r="K45" s="22" t="n">
        <v>45750</v>
      </c>
      <c r="L45" s="22" t="n">
        <v>45787</v>
      </c>
      <c r="M45" s="23" t="n">
        <v>120</v>
      </c>
      <c r="N45" s="23" t="n">
        <v>0</v>
      </c>
      <c r="O45" s="23" t="n">
        <v>0</v>
      </c>
      <c r="P45" s="23" t="n">
        <v>0</v>
      </c>
      <c r="Q45" s="23" t="n">
        <v>98.36</v>
      </c>
      <c r="R45" s="23" t="n">
        <v>21.64</v>
      </c>
    </row>
    <row r="46" customFormat="false" ht="13.8" hidden="false" customHeight="false" outlineLevel="0" collapsed="false">
      <c r="A46" s="19" t="s">
        <v>340</v>
      </c>
      <c r="B46" s="19" t="s">
        <v>340</v>
      </c>
      <c r="C46" s="19" t="s">
        <v>341</v>
      </c>
      <c r="D46" s="19" t="s">
        <v>452</v>
      </c>
      <c r="E46" s="20" t="s">
        <v>453</v>
      </c>
      <c r="F46" s="20" t="s">
        <v>499</v>
      </c>
      <c r="G46" s="20" t="s">
        <v>500</v>
      </c>
      <c r="H46" s="21" t="s">
        <v>501</v>
      </c>
      <c r="I46" s="20" t="s">
        <v>31</v>
      </c>
      <c r="J46" s="20" t="s">
        <v>32</v>
      </c>
      <c r="K46" s="22" t="n">
        <v>43747</v>
      </c>
      <c r="L46" s="22" t="n">
        <v>44182</v>
      </c>
      <c r="M46" s="23" t="n">
        <v>3513.6</v>
      </c>
      <c r="N46" s="23" t="n">
        <v>0</v>
      </c>
      <c r="O46" s="23" t="n">
        <v>0</v>
      </c>
      <c r="P46" s="23" t="n">
        <v>0</v>
      </c>
      <c r="Q46" s="23" t="n">
        <v>0</v>
      </c>
      <c r="R46" s="23" t="n">
        <v>3513.6</v>
      </c>
    </row>
    <row r="47" customFormat="false" ht="13.8" hidden="false" customHeight="false" outlineLevel="0" collapsed="false">
      <c r="A47" s="19" t="s">
        <v>340</v>
      </c>
      <c r="B47" s="19" t="s">
        <v>340</v>
      </c>
      <c r="C47" s="19" t="s">
        <v>341</v>
      </c>
      <c r="D47" s="19" t="s">
        <v>342</v>
      </c>
      <c r="E47" s="20" t="s">
        <v>343</v>
      </c>
      <c r="F47" s="20" t="s">
        <v>502</v>
      </c>
      <c r="G47" s="20" t="s">
        <v>503</v>
      </c>
      <c r="H47" s="21" t="s">
        <v>504</v>
      </c>
      <c r="I47" s="20" t="s">
        <v>31</v>
      </c>
      <c r="J47" s="20" t="s">
        <v>32</v>
      </c>
      <c r="K47" s="22" t="n">
        <v>45583</v>
      </c>
      <c r="L47" s="22" t="n">
        <v>45617</v>
      </c>
      <c r="M47" s="23" t="n">
        <v>3.32</v>
      </c>
      <c r="N47" s="23" t="n">
        <v>0</v>
      </c>
      <c r="O47" s="23" t="n">
        <v>0</v>
      </c>
      <c r="P47" s="23" t="n">
        <v>0</v>
      </c>
      <c r="Q47" s="23" t="n">
        <v>0</v>
      </c>
      <c r="R47" s="23" t="n">
        <v>3.32</v>
      </c>
    </row>
    <row r="48" customFormat="false" ht="13.8" hidden="false" customHeight="false" outlineLevel="0" collapsed="false">
      <c r="A48" s="19" t="s">
        <v>340</v>
      </c>
      <c r="B48" s="19" t="s">
        <v>340</v>
      </c>
      <c r="C48" s="19" t="s">
        <v>341</v>
      </c>
      <c r="D48" s="19" t="s">
        <v>36</v>
      </c>
      <c r="E48" s="20" t="s">
        <v>36</v>
      </c>
      <c r="F48" s="20" t="s">
        <v>509</v>
      </c>
      <c r="G48" s="20" t="s">
        <v>510</v>
      </c>
      <c r="H48" s="21" t="s">
        <v>511</v>
      </c>
      <c r="I48" s="20" t="s">
        <v>31</v>
      </c>
      <c r="J48" s="20" t="s">
        <v>40</v>
      </c>
      <c r="K48" s="22" t="n">
        <v>45824</v>
      </c>
      <c r="L48" s="22" t="n">
        <v>45854</v>
      </c>
      <c r="M48" s="23" t="n">
        <v>150</v>
      </c>
      <c r="N48" s="23" t="n">
        <v>0</v>
      </c>
      <c r="O48" s="23" t="n">
        <v>0</v>
      </c>
      <c r="P48" s="23" t="n">
        <v>0</v>
      </c>
      <c r="Q48" s="23" t="n">
        <v>0</v>
      </c>
      <c r="R48" s="23" t="n">
        <v>-150</v>
      </c>
    </row>
    <row r="49" customFormat="false" ht="13.8" hidden="false" customHeight="false" outlineLevel="0" collapsed="false">
      <c r="A49" s="19" t="s">
        <v>340</v>
      </c>
      <c r="B49" s="19" t="s">
        <v>340</v>
      </c>
      <c r="C49" s="19" t="s">
        <v>341</v>
      </c>
      <c r="D49" s="19" t="s">
        <v>347</v>
      </c>
      <c r="E49" s="20" t="s">
        <v>348</v>
      </c>
      <c r="F49" s="20" t="s">
        <v>512</v>
      </c>
      <c r="G49" s="20" t="s">
        <v>513</v>
      </c>
      <c r="H49" s="21" t="s">
        <v>514</v>
      </c>
      <c r="I49" s="20" t="s">
        <v>31</v>
      </c>
      <c r="J49" s="20" t="s">
        <v>40</v>
      </c>
      <c r="K49" s="22" t="n">
        <v>45434</v>
      </c>
      <c r="L49" s="22" t="n">
        <v>45464</v>
      </c>
      <c r="M49" s="23" t="n">
        <v>1384.02</v>
      </c>
      <c r="N49" s="23" t="n">
        <v>0</v>
      </c>
      <c r="O49" s="23" t="n">
        <v>0</v>
      </c>
      <c r="P49" s="23" t="n">
        <v>0</v>
      </c>
      <c r="Q49" s="23" t="n">
        <v>0</v>
      </c>
      <c r="R49" s="23" t="n">
        <v>-1384.02</v>
      </c>
    </row>
    <row r="50" customFormat="false" ht="13.8" hidden="false" customHeight="false" outlineLevel="0" collapsed="false">
      <c r="A50" s="19" t="s">
        <v>340</v>
      </c>
      <c r="B50" s="19" t="s">
        <v>340</v>
      </c>
      <c r="C50" s="19" t="s">
        <v>341</v>
      </c>
      <c r="D50" s="19" t="s">
        <v>424</v>
      </c>
      <c r="E50" s="20" t="s">
        <v>425</v>
      </c>
      <c r="F50" s="20" t="s">
        <v>515</v>
      </c>
      <c r="G50" s="20" t="s">
        <v>516</v>
      </c>
      <c r="H50" s="21" t="s">
        <v>46</v>
      </c>
      <c r="I50" s="20" t="s">
        <v>31</v>
      </c>
      <c r="J50" s="20" t="s">
        <v>32</v>
      </c>
      <c r="K50" s="22" t="n">
        <v>45685</v>
      </c>
      <c r="L50" s="22" t="n">
        <v>45715</v>
      </c>
      <c r="M50" s="23" t="n">
        <v>999.81</v>
      </c>
      <c r="N50" s="23" t="n">
        <v>0</v>
      </c>
      <c r="O50" s="23" t="n">
        <v>0</v>
      </c>
      <c r="P50" s="23" t="n">
        <v>0</v>
      </c>
      <c r="Q50" s="23" t="n">
        <v>0</v>
      </c>
      <c r="R50" s="23" t="n">
        <v>999.81</v>
      </c>
    </row>
    <row r="51" customFormat="false" ht="13.8" hidden="false" customHeight="false" outlineLevel="0" collapsed="false">
      <c r="A51" s="19" t="s">
        <v>340</v>
      </c>
      <c r="B51" s="19" t="s">
        <v>340</v>
      </c>
      <c r="C51" s="19" t="s">
        <v>341</v>
      </c>
      <c r="D51" s="19" t="s">
        <v>342</v>
      </c>
      <c r="E51" s="20" t="s">
        <v>343</v>
      </c>
      <c r="F51" s="20" t="s">
        <v>517</v>
      </c>
      <c r="G51" s="20" t="s">
        <v>518</v>
      </c>
      <c r="H51" s="21" t="s">
        <v>519</v>
      </c>
      <c r="I51" s="20" t="s">
        <v>31</v>
      </c>
      <c r="J51" s="20" t="s">
        <v>32</v>
      </c>
      <c r="K51" s="22" t="n">
        <v>45980</v>
      </c>
      <c r="L51" s="22" t="n">
        <v>46012</v>
      </c>
      <c r="M51" s="23" t="n">
        <v>3636.44</v>
      </c>
      <c r="N51" s="23" t="n">
        <v>0</v>
      </c>
      <c r="O51" s="23" t="n">
        <v>0</v>
      </c>
      <c r="P51" s="23" t="n">
        <v>0</v>
      </c>
      <c r="Q51" s="23" t="n">
        <v>0</v>
      </c>
      <c r="R51" s="23" t="n">
        <v>3636.44</v>
      </c>
    </row>
    <row r="52" customFormat="false" ht="13.8" hidden="false" customHeight="false" outlineLevel="0" collapsed="false">
      <c r="A52" s="19" t="s">
        <v>340</v>
      </c>
      <c r="B52" s="19" t="s">
        <v>340</v>
      </c>
      <c r="C52" s="19" t="s">
        <v>341</v>
      </c>
      <c r="D52" s="19" t="s">
        <v>520</v>
      </c>
      <c r="E52" s="20" t="s">
        <v>521</v>
      </c>
      <c r="F52" s="20" t="s">
        <v>522</v>
      </c>
      <c r="G52" s="20" t="s">
        <v>523</v>
      </c>
      <c r="H52" s="21" t="s">
        <v>524</v>
      </c>
      <c r="I52" s="20" t="s">
        <v>31</v>
      </c>
      <c r="J52" s="20" t="s">
        <v>32</v>
      </c>
      <c r="K52" s="22" t="n">
        <v>45274</v>
      </c>
      <c r="L52" s="22" t="n">
        <v>45306</v>
      </c>
      <c r="M52" s="23" t="n">
        <v>8.4</v>
      </c>
      <c r="N52" s="23" t="n">
        <v>0</v>
      </c>
      <c r="O52" s="23" t="n">
        <v>0</v>
      </c>
      <c r="P52" s="23" t="n">
        <v>0</v>
      </c>
      <c r="Q52" s="23" t="n">
        <v>0</v>
      </c>
      <c r="R52" s="23" t="n">
        <v>8.4</v>
      </c>
    </row>
    <row r="53" customFormat="false" ht="13.8" hidden="false" customHeight="false" outlineLevel="0" collapsed="false">
      <c r="A53" s="19" t="s">
        <v>340</v>
      </c>
      <c r="B53" s="19" t="s">
        <v>340</v>
      </c>
      <c r="C53" s="19" t="s">
        <v>341</v>
      </c>
      <c r="D53" s="19" t="s">
        <v>525</v>
      </c>
      <c r="E53" s="20" t="s">
        <v>526</v>
      </c>
      <c r="F53" s="20" t="s">
        <v>527</v>
      </c>
      <c r="G53" s="20" t="s">
        <v>528</v>
      </c>
      <c r="H53" s="21" t="s">
        <v>529</v>
      </c>
      <c r="I53" s="20" t="s">
        <v>31</v>
      </c>
      <c r="J53" s="20" t="s">
        <v>32</v>
      </c>
      <c r="K53" s="22" t="n">
        <v>45581</v>
      </c>
      <c r="L53" s="22" t="n">
        <v>45613</v>
      </c>
      <c r="M53" s="23" t="n">
        <v>718.43</v>
      </c>
      <c r="N53" s="23" t="n">
        <v>0</v>
      </c>
      <c r="O53" s="23" t="n">
        <v>0</v>
      </c>
      <c r="P53" s="23" t="n">
        <v>0</v>
      </c>
      <c r="Q53" s="23" t="n">
        <v>0</v>
      </c>
      <c r="R53" s="23" t="n">
        <v>718.43</v>
      </c>
    </row>
    <row r="54" customFormat="false" ht="13.8" hidden="false" customHeight="false" outlineLevel="0" collapsed="false">
      <c r="A54" s="19" t="s">
        <v>340</v>
      </c>
      <c r="B54" s="19" t="s">
        <v>340</v>
      </c>
      <c r="C54" s="19" t="s">
        <v>341</v>
      </c>
      <c r="D54" s="19" t="s">
        <v>342</v>
      </c>
      <c r="E54" s="20" t="s">
        <v>343</v>
      </c>
      <c r="F54" s="20" t="s">
        <v>530</v>
      </c>
      <c r="G54" s="20" t="s">
        <v>531</v>
      </c>
      <c r="H54" s="21" t="s">
        <v>532</v>
      </c>
      <c r="I54" s="20" t="s">
        <v>31</v>
      </c>
      <c r="J54" s="20" t="s">
        <v>32</v>
      </c>
      <c r="K54" s="22" t="n">
        <v>45385</v>
      </c>
      <c r="L54" s="22" t="n">
        <v>45417</v>
      </c>
      <c r="M54" s="23" t="n">
        <v>2071.69</v>
      </c>
      <c r="N54" s="23" t="n">
        <v>0</v>
      </c>
      <c r="O54" s="23" t="n">
        <v>0</v>
      </c>
      <c r="P54" s="23" t="n">
        <v>0</v>
      </c>
      <c r="Q54" s="23" t="n">
        <v>0</v>
      </c>
      <c r="R54" s="23" t="n">
        <v>2071.69</v>
      </c>
    </row>
    <row r="55" customFormat="false" ht="13.8" hidden="false" customHeight="false" outlineLevel="0" collapsed="false">
      <c r="A55" s="19" t="s">
        <v>340</v>
      </c>
      <c r="B55" s="19" t="s">
        <v>340</v>
      </c>
      <c r="C55" s="19" t="s">
        <v>341</v>
      </c>
      <c r="D55" s="19" t="s">
        <v>371</v>
      </c>
      <c r="E55" s="20" t="s">
        <v>372</v>
      </c>
      <c r="F55" s="20" t="s">
        <v>533</v>
      </c>
      <c r="G55" s="20" t="s">
        <v>534</v>
      </c>
      <c r="H55" s="21" t="s">
        <v>535</v>
      </c>
      <c r="I55" s="20" t="s">
        <v>31</v>
      </c>
      <c r="J55" s="20" t="s">
        <v>32</v>
      </c>
      <c r="K55" s="22" t="n">
        <v>45405</v>
      </c>
      <c r="L55" s="22" t="n">
        <v>45452</v>
      </c>
      <c r="M55" s="23" t="n">
        <v>7678.71</v>
      </c>
      <c r="N55" s="23" t="n">
        <v>0</v>
      </c>
      <c r="O55" s="23" t="n">
        <v>0</v>
      </c>
      <c r="P55" s="23" t="n">
        <v>0</v>
      </c>
      <c r="Q55" s="23" t="n">
        <v>0</v>
      </c>
      <c r="R55" s="23" t="n">
        <v>7678.71</v>
      </c>
    </row>
    <row r="56" customFormat="false" ht="13.8" hidden="false" customHeight="false" outlineLevel="0" collapsed="false">
      <c r="A56" s="19" t="s">
        <v>340</v>
      </c>
      <c r="B56" s="19" t="s">
        <v>340</v>
      </c>
      <c r="C56" s="19" t="s">
        <v>341</v>
      </c>
      <c r="D56" s="19" t="s">
        <v>342</v>
      </c>
      <c r="E56" s="20" t="s">
        <v>343</v>
      </c>
      <c r="F56" s="20" t="s">
        <v>536</v>
      </c>
      <c r="G56" s="20" t="s">
        <v>537</v>
      </c>
      <c r="H56" s="21" t="s">
        <v>538</v>
      </c>
      <c r="I56" s="20" t="s">
        <v>31</v>
      </c>
      <c r="J56" s="20" t="s">
        <v>32</v>
      </c>
      <c r="K56" s="22" t="n">
        <v>45533</v>
      </c>
      <c r="L56" s="22" t="n">
        <v>45564</v>
      </c>
      <c r="M56" s="23" t="n">
        <v>717.48</v>
      </c>
      <c r="N56" s="23" t="n">
        <v>0</v>
      </c>
      <c r="O56" s="23" t="n">
        <v>0</v>
      </c>
      <c r="P56" s="23" t="n">
        <v>0</v>
      </c>
      <c r="Q56" s="23" t="n">
        <v>0</v>
      </c>
      <c r="R56" s="23" t="n">
        <v>717.48</v>
      </c>
    </row>
    <row r="57" customFormat="false" ht="13.8" hidden="false" customHeight="false" outlineLevel="0" collapsed="false">
      <c r="A57" s="19" t="s">
        <v>340</v>
      </c>
      <c r="B57" s="19" t="s">
        <v>340</v>
      </c>
      <c r="C57" s="19" t="s">
        <v>341</v>
      </c>
      <c r="D57" s="19" t="s">
        <v>342</v>
      </c>
      <c r="E57" s="20" t="s">
        <v>343</v>
      </c>
      <c r="F57" s="20" t="s">
        <v>539</v>
      </c>
      <c r="G57" s="20" t="s">
        <v>540</v>
      </c>
      <c r="H57" s="21" t="s">
        <v>541</v>
      </c>
      <c r="I57" s="20" t="s">
        <v>31</v>
      </c>
      <c r="J57" s="20" t="s">
        <v>32</v>
      </c>
      <c r="K57" s="22" t="n">
        <v>45667</v>
      </c>
      <c r="L57" s="22" t="n">
        <v>45702</v>
      </c>
      <c r="M57" s="23" t="n">
        <v>4279.63</v>
      </c>
      <c r="N57" s="23" t="n">
        <v>0</v>
      </c>
      <c r="O57" s="23" t="n">
        <v>0</v>
      </c>
      <c r="P57" s="23" t="n">
        <v>0</v>
      </c>
      <c r="Q57" s="23" t="n">
        <v>0</v>
      </c>
      <c r="R57" s="23" t="n">
        <v>4279.63</v>
      </c>
    </row>
    <row r="58" customFormat="false" ht="13.8" hidden="false" customHeight="false" outlineLevel="0" collapsed="false">
      <c r="A58" s="19" t="s">
        <v>340</v>
      </c>
      <c r="B58" s="19" t="s">
        <v>340</v>
      </c>
      <c r="C58" s="19" t="s">
        <v>341</v>
      </c>
      <c r="D58" s="19" t="s">
        <v>361</v>
      </c>
      <c r="E58" s="20" t="s">
        <v>362</v>
      </c>
      <c r="F58" s="20" t="s">
        <v>542</v>
      </c>
      <c r="G58" s="20" t="s">
        <v>543</v>
      </c>
      <c r="H58" s="21" t="s">
        <v>544</v>
      </c>
      <c r="I58" s="20" t="s">
        <v>31</v>
      </c>
      <c r="J58" s="20" t="s">
        <v>32</v>
      </c>
      <c r="K58" s="22" t="n">
        <v>44004</v>
      </c>
      <c r="L58" s="22" t="n">
        <v>44038</v>
      </c>
      <c r="M58" s="23" t="n">
        <v>147.97</v>
      </c>
      <c r="N58" s="23" t="n">
        <v>0</v>
      </c>
      <c r="O58" s="23" t="n">
        <v>0</v>
      </c>
      <c r="P58" s="23" t="n">
        <v>0</v>
      </c>
      <c r="Q58" s="23" t="n">
        <v>0</v>
      </c>
      <c r="R58" s="23" t="n">
        <v>147.97</v>
      </c>
    </row>
    <row r="59" customFormat="false" ht="13.8" hidden="false" customHeight="false" outlineLevel="0" collapsed="false">
      <c r="A59" s="19" t="s">
        <v>340</v>
      </c>
      <c r="B59" s="19" t="s">
        <v>340</v>
      </c>
      <c r="C59" s="19" t="s">
        <v>341</v>
      </c>
      <c r="D59" s="19" t="s">
        <v>545</v>
      </c>
      <c r="E59" s="20" t="s">
        <v>546</v>
      </c>
      <c r="F59" s="20" t="s">
        <v>547</v>
      </c>
      <c r="G59" s="20" t="s">
        <v>548</v>
      </c>
      <c r="H59" s="21" t="s">
        <v>549</v>
      </c>
      <c r="I59" s="20" t="s">
        <v>31</v>
      </c>
      <c r="J59" s="20" t="s">
        <v>32</v>
      </c>
      <c r="K59" s="22" t="n">
        <v>44928</v>
      </c>
      <c r="L59" s="22" t="n">
        <v>44985</v>
      </c>
      <c r="M59" s="23" t="n">
        <v>66.02</v>
      </c>
      <c r="N59" s="23" t="n">
        <v>0</v>
      </c>
      <c r="O59" s="23" t="n">
        <v>0</v>
      </c>
      <c r="P59" s="23" t="n">
        <v>0</v>
      </c>
      <c r="Q59" s="23" t="n">
        <v>65.72</v>
      </c>
      <c r="R59" s="23" t="n">
        <v>0.3</v>
      </c>
    </row>
    <row r="60" customFormat="false" ht="13.8" hidden="false" customHeight="false" outlineLevel="0" collapsed="false">
      <c r="A60" s="19" t="s">
        <v>340</v>
      </c>
      <c r="B60" s="19" t="s">
        <v>340</v>
      </c>
      <c r="C60" s="19" t="s">
        <v>341</v>
      </c>
      <c r="D60" s="19" t="s">
        <v>550</v>
      </c>
      <c r="E60" s="20" t="s">
        <v>551</v>
      </c>
      <c r="F60" s="20" t="s">
        <v>552</v>
      </c>
      <c r="G60" s="20" t="s">
        <v>553</v>
      </c>
      <c r="H60" s="21" t="s">
        <v>554</v>
      </c>
      <c r="I60" s="20" t="s">
        <v>31</v>
      </c>
      <c r="J60" s="20" t="s">
        <v>32</v>
      </c>
      <c r="K60" s="22" t="n">
        <v>44386</v>
      </c>
      <c r="L60" s="22" t="n">
        <v>44531</v>
      </c>
      <c r="M60" s="23" t="n">
        <v>215</v>
      </c>
      <c r="N60" s="23" t="n">
        <v>0</v>
      </c>
      <c r="O60" s="23" t="n">
        <v>0</v>
      </c>
      <c r="P60" s="23" t="n">
        <v>0</v>
      </c>
      <c r="Q60" s="23" t="n">
        <v>47.3</v>
      </c>
      <c r="R60" s="23" t="n">
        <v>167.7</v>
      </c>
    </row>
    <row r="61" customFormat="false" ht="13.8" hidden="false" customHeight="false" outlineLevel="0" collapsed="false">
      <c r="A61" s="19" t="s">
        <v>340</v>
      </c>
      <c r="B61" s="19" t="s">
        <v>340</v>
      </c>
      <c r="C61" s="19" t="s">
        <v>341</v>
      </c>
      <c r="D61" s="19" t="s">
        <v>435</v>
      </c>
      <c r="E61" s="20" t="s">
        <v>436</v>
      </c>
      <c r="F61" s="20" t="s">
        <v>555</v>
      </c>
      <c r="G61" s="20" t="s">
        <v>556</v>
      </c>
      <c r="H61" s="21" t="s">
        <v>557</v>
      </c>
      <c r="I61" s="20" t="s">
        <v>31</v>
      </c>
      <c r="J61" s="20" t="s">
        <v>32</v>
      </c>
      <c r="K61" s="22" t="n">
        <v>45055</v>
      </c>
      <c r="L61" s="22" t="n">
        <v>45087</v>
      </c>
      <c r="M61" s="23" t="n">
        <v>720</v>
      </c>
      <c r="N61" s="23" t="n">
        <v>0</v>
      </c>
      <c r="O61" s="23" t="n">
        <v>0</v>
      </c>
      <c r="P61" s="23" t="n">
        <v>0</v>
      </c>
      <c r="Q61" s="23" t="n">
        <v>0</v>
      </c>
      <c r="R61" s="23" t="n">
        <v>720</v>
      </c>
    </row>
    <row r="62" customFormat="false" ht="13.8" hidden="false" customHeight="false" outlineLevel="0" collapsed="false">
      <c r="A62" s="19" t="s">
        <v>340</v>
      </c>
      <c r="B62" s="19" t="s">
        <v>340</v>
      </c>
      <c r="C62" s="19" t="s">
        <v>341</v>
      </c>
      <c r="D62" s="19" t="s">
        <v>342</v>
      </c>
      <c r="E62" s="20" t="s">
        <v>343</v>
      </c>
      <c r="F62" s="20" t="s">
        <v>558</v>
      </c>
      <c r="G62" s="20" t="s">
        <v>559</v>
      </c>
      <c r="H62" s="21" t="s">
        <v>560</v>
      </c>
      <c r="I62" s="20" t="s">
        <v>31</v>
      </c>
      <c r="J62" s="20" t="s">
        <v>32</v>
      </c>
      <c r="K62" s="22" t="n">
        <v>45617</v>
      </c>
      <c r="L62" s="22" t="n">
        <v>45647</v>
      </c>
      <c r="M62" s="23" t="n">
        <v>1656.21</v>
      </c>
      <c r="N62" s="23" t="n">
        <v>0</v>
      </c>
      <c r="O62" s="23" t="n">
        <v>0</v>
      </c>
      <c r="P62" s="23" t="n">
        <v>0</v>
      </c>
      <c r="Q62" s="23" t="n">
        <v>0</v>
      </c>
      <c r="R62" s="23" t="n">
        <v>1656.21</v>
      </c>
    </row>
    <row r="63" customFormat="false" ht="13.8" hidden="false" customHeight="false" outlineLevel="0" collapsed="false">
      <c r="A63" s="19" t="s">
        <v>340</v>
      </c>
      <c r="B63" s="19" t="s">
        <v>340</v>
      </c>
      <c r="C63" s="19" t="s">
        <v>341</v>
      </c>
      <c r="D63" s="19" t="s">
        <v>525</v>
      </c>
      <c r="E63" s="20" t="s">
        <v>526</v>
      </c>
      <c r="F63" s="20" t="s">
        <v>561</v>
      </c>
      <c r="G63" s="20" t="s">
        <v>562</v>
      </c>
      <c r="H63" s="21" t="s">
        <v>563</v>
      </c>
      <c r="I63" s="20" t="s">
        <v>31</v>
      </c>
      <c r="J63" s="20" t="s">
        <v>32</v>
      </c>
      <c r="K63" s="22" t="n">
        <v>45943</v>
      </c>
      <c r="L63" s="22" t="n">
        <v>45977</v>
      </c>
      <c r="M63" s="23" t="n">
        <v>478.94</v>
      </c>
      <c r="N63" s="23" t="n">
        <v>0</v>
      </c>
      <c r="O63" s="23" t="n">
        <v>0</v>
      </c>
      <c r="P63" s="23" t="n">
        <v>0</v>
      </c>
      <c r="Q63" s="23" t="n">
        <v>0</v>
      </c>
      <c r="R63" s="23" t="n">
        <v>478.94</v>
      </c>
    </row>
    <row r="64" customFormat="false" ht="13.8" hidden="false" customHeight="false" outlineLevel="0" collapsed="false">
      <c r="A64" s="19" t="s">
        <v>340</v>
      </c>
      <c r="B64" s="19" t="s">
        <v>340</v>
      </c>
      <c r="C64" s="19" t="s">
        <v>341</v>
      </c>
      <c r="D64" s="19" t="s">
        <v>36</v>
      </c>
      <c r="E64" s="20" t="s">
        <v>36</v>
      </c>
      <c r="F64" s="20" t="s">
        <v>564</v>
      </c>
      <c r="G64" s="20" t="s">
        <v>565</v>
      </c>
      <c r="H64" s="21" t="s">
        <v>566</v>
      </c>
      <c r="I64" s="20" t="s">
        <v>31</v>
      </c>
      <c r="J64" s="20" t="s">
        <v>32</v>
      </c>
      <c r="K64" s="22" t="n">
        <v>45314</v>
      </c>
      <c r="L64" s="22" t="n">
        <v>45352</v>
      </c>
      <c r="M64" s="23" t="n">
        <v>195</v>
      </c>
      <c r="N64" s="23" t="n">
        <v>0</v>
      </c>
      <c r="O64" s="23" t="n">
        <v>0</v>
      </c>
      <c r="P64" s="23" t="n">
        <v>0</v>
      </c>
      <c r="Q64" s="23" t="n">
        <v>0</v>
      </c>
      <c r="R64" s="23" t="n">
        <v>195</v>
      </c>
    </row>
    <row r="65" customFormat="false" ht="13.8" hidden="false" customHeight="false" outlineLevel="0" collapsed="false">
      <c r="A65" s="19" t="s">
        <v>340</v>
      </c>
      <c r="B65" s="19" t="s">
        <v>340</v>
      </c>
      <c r="C65" s="19" t="s">
        <v>341</v>
      </c>
      <c r="D65" s="19" t="s">
        <v>342</v>
      </c>
      <c r="E65" s="20" t="s">
        <v>343</v>
      </c>
      <c r="F65" s="20" t="s">
        <v>567</v>
      </c>
      <c r="G65" s="20" t="s">
        <v>568</v>
      </c>
      <c r="H65" s="21" t="s">
        <v>569</v>
      </c>
      <c r="I65" s="20" t="s">
        <v>31</v>
      </c>
      <c r="J65" s="20" t="s">
        <v>32</v>
      </c>
      <c r="K65" s="22" t="n">
        <v>45513</v>
      </c>
      <c r="L65" s="22" t="n">
        <v>45543</v>
      </c>
      <c r="M65" s="23" t="n">
        <v>775.39</v>
      </c>
      <c r="N65" s="23" t="n">
        <v>0</v>
      </c>
      <c r="O65" s="23" t="n">
        <v>0</v>
      </c>
      <c r="P65" s="23" t="n">
        <v>0</v>
      </c>
      <c r="Q65" s="23" t="n">
        <v>0</v>
      </c>
      <c r="R65" s="23" t="n">
        <v>775.39</v>
      </c>
    </row>
    <row r="66" customFormat="false" ht="13.8" hidden="false" customHeight="false" outlineLevel="0" collapsed="false">
      <c r="A66" s="19" t="s">
        <v>340</v>
      </c>
      <c r="B66" s="19" t="s">
        <v>340</v>
      </c>
      <c r="C66" s="19" t="s">
        <v>341</v>
      </c>
      <c r="D66" s="19" t="s">
        <v>342</v>
      </c>
      <c r="E66" s="20" t="s">
        <v>343</v>
      </c>
      <c r="F66" s="20" t="s">
        <v>570</v>
      </c>
      <c r="G66" s="20" t="s">
        <v>571</v>
      </c>
      <c r="H66" s="21" t="s">
        <v>572</v>
      </c>
      <c r="I66" s="20" t="s">
        <v>31</v>
      </c>
      <c r="J66" s="20" t="s">
        <v>32</v>
      </c>
      <c r="K66" s="22" t="n">
        <v>45415</v>
      </c>
      <c r="L66" s="22" t="n">
        <v>45449</v>
      </c>
      <c r="M66" s="23" t="n">
        <v>110.29</v>
      </c>
      <c r="N66" s="23" t="n">
        <v>0</v>
      </c>
      <c r="O66" s="23" t="n">
        <v>0</v>
      </c>
      <c r="P66" s="23" t="n">
        <v>0</v>
      </c>
      <c r="Q66" s="23" t="n">
        <v>0</v>
      </c>
      <c r="R66" s="23" t="n">
        <v>110.29</v>
      </c>
    </row>
    <row r="67" customFormat="false" ht="13.8" hidden="false" customHeight="false" outlineLevel="0" collapsed="false">
      <c r="A67" s="19" t="s">
        <v>340</v>
      </c>
      <c r="B67" s="19" t="s">
        <v>340</v>
      </c>
      <c r="C67" s="19" t="s">
        <v>341</v>
      </c>
      <c r="D67" s="19" t="s">
        <v>36</v>
      </c>
      <c r="E67" s="20" t="s">
        <v>36</v>
      </c>
      <c r="F67" s="20" t="s">
        <v>573</v>
      </c>
      <c r="G67" s="20" t="s">
        <v>574</v>
      </c>
      <c r="H67" s="21" t="s">
        <v>575</v>
      </c>
      <c r="I67" s="20" t="s">
        <v>31</v>
      </c>
      <c r="J67" s="20" t="s">
        <v>40</v>
      </c>
      <c r="K67" s="22" t="n">
        <v>45747</v>
      </c>
      <c r="L67" s="22" t="n">
        <v>45777</v>
      </c>
      <c r="M67" s="23" t="n">
        <v>402</v>
      </c>
      <c r="N67" s="23" t="n">
        <v>0</v>
      </c>
      <c r="O67" s="23" t="n">
        <v>0</v>
      </c>
      <c r="P67" s="23" t="n">
        <v>0</v>
      </c>
      <c r="Q67" s="23" t="n">
        <v>0</v>
      </c>
      <c r="R67" s="23" t="n">
        <v>-402</v>
      </c>
    </row>
    <row r="68" customFormat="false" ht="13.8" hidden="false" customHeight="false" outlineLevel="0" collapsed="false">
      <c r="A68" s="19" t="s">
        <v>340</v>
      </c>
      <c r="B68" s="19" t="s">
        <v>340</v>
      </c>
      <c r="C68" s="19" t="s">
        <v>341</v>
      </c>
      <c r="D68" s="19" t="s">
        <v>576</v>
      </c>
      <c r="E68" s="20" t="s">
        <v>436</v>
      </c>
      <c r="F68" s="20" t="s">
        <v>577</v>
      </c>
      <c r="G68" s="20" t="s">
        <v>578</v>
      </c>
      <c r="H68" s="21" t="s">
        <v>579</v>
      </c>
      <c r="I68" s="20" t="s">
        <v>31</v>
      </c>
      <c r="J68" s="20" t="s">
        <v>32</v>
      </c>
      <c r="K68" s="22" t="n">
        <v>45678</v>
      </c>
      <c r="L68" s="22" t="n">
        <v>45738</v>
      </c>
      <c r="M68" s="23" t="n">
        <v>13354.15</v>
      </c>
      <c r="N68" s="23" t="n">
        <v>0</v>
      </c>
      <c r="O68" s="23" t="n">
        <v>0</v>
      </c>
      <c r="P68" s="23" t="n">
        <v>0</v>
      </c>
      <c r="Q68" s="23" t="n">
        <v>7119.06</v>
      </c>
      <c r="R68" s="23" t="n">
        <v>6235.09</v>
      </c>
    </row>
    <row r="69" customFormat="false" ht="13.8" hidden="false" customHeight="false" outlineLevel="0" collapsed="false">
      <c r="A69" s="19" t="s">
        <v>340</v>
      </c>
      <c r="B69" s="19" t="s">
        <v>340</v>
      </c>
      <c r="C69" s="19" t="s">
        <v>341</v>
      </c>
      <c r="D69" s="19" t="s">
        <v>36</v>
      </c>
      <c r="E69" s="20" t="s">
        <v>36</v>
      </c>
      <c r="F69" s="20" t="s">
        <v>580</v>
      </c>
      <c r="G69" s="20" t="s">
        <v>581</v>
      </c>
      <c r="H69" s="21" t="s">
        <v>582</v>
      </c>
      <c r="I69" s="20" t="s">
        <v>31</v>
      </c>
      <c r="J69" s="20" t="s">
        <v>32</v>
      </c>
      <c r="K69" s="22" t="n">
        <v>45680</v>
      </c>
      <c r="L69" s="22" t="n">
        <v>45711</v>
      </c>
      <c r="M69" s="23" t="n">
        <v>402</v>
      </c>
      <c r="N69" s="23" t="n">
        <v>0</v>
      </c>
      <c r="O69" s="23" t="n">
        <v>0</v>
      </c>
      <c r="P69" s="23" t="n">
        <v>0</v>
      </c>
      <c r="Q69" s="23" t="n">
        <v>0</v>
      </c>
      <c r="R69" s="23" t="n">
        <v>402</v>
      </c>
    </row>
    <row r="70" customFormat="false" ht="13.8" hidden="false" customHeight="false" outlineLevel="0" collapsed="false">
      <c r="A70" s="19" t="s">
        <v>340</v>
      </c>
      <c r="B70" s="19" t="s">
        <v>340</v>
      </c>
      <c r="C70" s="19" t="s">
        <v>341</v>
      </c>
      <c r="D70" s="19" t="s">
        <v>361</v>
      </c>
      <c r="E70" s="20" t="s">
        <v>362</v>
      </c>
      <c r="F70" s="20" t="s">
        <v>583</v>
      </c>
      <c r="G70" s="20" t="s">
        <v>584</v>
      </c>
      <c r="H70" s="21" t="s">
        <v>585</v>
      </c>
      <c r="I70" s="20" t="s">
        <v>31</v>
      </c>
      <c r="J70" s="20" t="s">
        <v>32</v>
      </c>
      <c r="K70" s="22" t="n">
        <v>44177</v>
      </c>
      <c r="L70" s="22" t="n">
        <v>44213</v>
      </c>
      <c r="M70" s="23" t="n">
        <v>99.12</v>
      </c>
      <c r="N70" s="23" t="n">
        <v>0</v>
      </c>
      <c r="O70" s="23" t="n">
        <v>0</v>
      </c>
      <c r="P70" s="23" t="n">
        <v>0</v>
      </c>
      <c r="Q70" s="23" t="n">
        <v>0</v>
      </c>
      <c r="R70" s="23" t="n">
        <v>99.12</v>
      </c>
    </row>
    <row r="71" customFormat="false" ht="13.8" hidden="false" customHeight="false" outlineLevel="0" collapsed="false">
      <c r="A71" s="19" t="s">
        <v>340</v>
      </c>
      <c r="B71" s="19" t="s">
        <v>340</v>
      </c>
      <c r="C71" s="19" t="s">
        <v>341</v>
      </c>
      <c r="D71" s="19" t="s">
        <v>36</v>
      </c>
      <c r="E71" s="20" t="s">
        <v>36</v>
      </c>
      <c r="F71" s="20" t="s">
        <v>586</v>
      </c>
      <c r="G71" s="20" t="s">
        <v>587</v>
      </c>
      <c r="H71" s="21" t="s">
        <v>588</v>
      </c>
      <c r="I71" s="20" t="s">
        <v>31</v>
      </c>
      <c r="J71" s="20" t="s">
        <v>32</v>
      </c>
      <c r="K71" s="22" t="n">
        <v>45100</v>
      </c>
      <c r="L71" s="22" t="n">
        <v>45130</v>
      </c>
      <c r="M71" s="23" t="n">
        <v>635.76</v>
      </c>
      <c r="N71" s="23" t="n">
        <v>0</v>
      </c>
      <c r="O71" s="23" t="n">
        <v>0</v>
      </c>
      <c r="P71" s="23" t="n">
        <v>0</v>
      </c>
      <c r="Q71" s="23" t="n">
        <v>0</v>
      </c>
      <c r="R71" s="23" t="n">
        <v>635.76</v>
      </c>
    </row>
    <row r="72" customFormat="false" ht="13.8" hidden="false" customHeight="false" outlineLevel="0" collapsed="false">
      <c r="A72" s="19" t="s">
        <v>340</v>
      </c>
      <c r="B72" s="19" t="s">
        <v>340</v>
      </c>
      <c r="C72" s="19" t="s">
        <v>341</v>
      </c>
      <c r="D72" s="19" t="s">
        <v>520</v>
      </c>
      <c r="E72" s="20" t="s">
        <v>521</v>
      </c>
      <c r="F72" s="20" t="s">
        <v>589</v>
      </c>
      <c r="G72" s="20" t="s">
        <v>590</v>
      </c>
      <c r="H72" s="21" t="s">
        <v>591</v>
      </c>
      <c r="I72" s="20" t="s">
        <v>31</v>
      </c>
      <c r="J72" s="20" t="s">
        <v>32</v>
      </c>
      <c r="K72" s="22" t="n">
        <v>44958</v>
      </c>
      <c r="L72" s="22" t="n">
        <v>44986</v>
      </c>
      <c r="M72" s="23" t="n">
        <v>16.07</v>
      </c>
      <c r="N72" s="23" t="n">
        <v>0</v>
      </c>
      <c r="O72" s="23" t="n">
        <v>0</v>
      </c>
      <c r="P72" s="23" t="n">
        <v>0</v>
      </c>
      <c r="Q72" s="23" t="n">
        <v>3.54</v>
      </c>
      <c r="R72" s="23" t="n">
        <v>12.53</v>
      </c>
    </row>
    <row r="73" customFormat="false" ht="13.8" hidden="false" customHeight="false" outlineLevel="0" collapsed="false">
      <c r="A73" s="19" t="s">
        <v>340</v>
      </c>
      <c r="B73" s="19" t="s">
        <v>340</v>
      </c>
      <c r="C73" s="19" t="s">
        <v>341</v>
      </c>
      <c r="D73" s="19" t="s">
        <v>342</v>
      </c>
      <c r="E73" s="20" t="s">
        <v>343</v>
      </c>
      <c r="F73" s="20" t="s">
        <v>592</v>
      </c>
      <c r="G73" s="20" t="s">
        <v>593</v>
      </c>
      <c r="H73" s="21" t="s">
        <v>594</v>
      </c>
      <c r="I73" s="20" t="s">
        <v>31</v>
      </c>
      <c r="J73" s="20" t="s">
        <v>32</v>
      </c>
      <c r="K73" s="22" t="n">
        <v>45545</v>
      </c>
      <c r="L73" s="22" t="n">
        <v>45576</v>
      </c>
      <c r="M73" s="23" t="n">
        <v>711.62</v>
      </c>
      <c r="N73" s="23" t="n">
        <v>0</v>
      </c>
      <c r="O73" s="23" t="n">
        <v>0</v>
      </c>
      <c r="P73" s="23" t="n">
        <v>0</v>
      </c>
      <c r="Q73" s="23" t="n">
        <v>0</v>
      </c>
      <c r="R73" s="23" t="n">
        <v>711.62</v>
      </c>
    </row>
    <row r="74" customFormat="false" ht="13.8" hidden="false" customHeight="false" outlineLevel="0" collapsed="false">
      <c r="A74" s="19" t="s">
        <v>340</v>
      </c>
      <c r="B74" s="19" t="s">
        <v>340</v>
      </c>
      <c r="C74" s="19" t="s">
        <v>341</v>
      </c>
      <c r="D74" s="19" t="s">
        <v>435</v>
      </c>
      <c r="E74" s="20" t="s">
        <v>436</v>
      </c>
      <c r="F74" s="20" t="s">
        <v>598</v>
      </c>
      <c r="G74" s="20" t="s">
        <v>599</v>
      </c>
      <c r="H74" s="21" t="s">
        <v>600</v>
      </c>
      <c r="I74" s="20" t="s">
        <v>31</v>
      </c>
      <c r="J74" s="20" t="s">
        <v>32</v>
      </c>
      <c r="K74" s="22" t="n">
        <v>45771</v>
      </c>
      <c r="L74" s="22" t="n">
        <v>45805</v>
      </c>
      <c r="M74" s="23" t="n">
        <v>720</v>
      </c>
      <c r="N74" s="23" t="n">
        <v>0</v>
      </c>
      <c r="O74" s="23" t="n">
        <v>0</v>
      </c>
      <c r="P74" s="23" t="n">
        <v>0</v>
      </c>
      <c r="Q74" s="23" t="n">
        <v>0</v>
      </c>
      <c r="R74" s="23" t="n">
        <v>720</v>
      </c>
    </row>
    <row r="75" customFormat="false" ht="13.8" hidden="false" customHeight="false" outlineLevel="0" collapsed="false">
      <c r="A75" s="19" t="s">
        <v>340</v>
      </c>
      <c r="B75" s="19" t="s">
        <v>340</v>
      </c>
      <c r="C75" s="19" t="s">
        <v>341</v>
      </c>
      <c r="D75" s="19" t="s">
        <v>520</v>
      </c>
      <c r="E75" s="20" t="s">
        <v>521</v>
      </c>
      <c r="F75" s="20" t="s">
        <v>601</v>
      </c>
      <c r="G75" s="20" t="s">
        <v>602</v>
      </c>
      <c r="H75" s="21" t="s">
        <v>603</v>
      </c>
      <c r="I75" s="20" t="s">
        <v>31</v>
      </c>
      <c r="J75" s="20" t="s">
        <v>32</v>
      </c>
      <c r="K75" s="22" t="n">
        <v>45008</v>
      </c>
      <c r="L75" s="22" t="n">
        <v>45039</v>
      </c>
      <c r="M75" s="23" t="n">
        <v>1137.72</v>
      </c>
      <c r="N75" s="23" t="n">
        <v>0</v>
      </c>
      <c r="O75" s="23" t="n">
        <v>0</v>
      </c>
      <c r="P75" s="23" t="n">
        <v>0</v>
      </c>
      <c r="Q75" s="23" t="n">
        <v>0</v>
      </c>
      <c r="R75" s="23" t="n">
        <v>1137.72</v>
      </c>
    </row>
    <row r="76" customFormat="false" ht="13.8" hidden="false" customHeight="false" outlineLevel="0" collapsed="false">
      <c r="A76" s="19" t="s">
        <v>340</v>
      </c>
      <c r="B76" s="19" t="s">
        <v>340</v>
      </c>
      <c r="C76" s="19" t="s">
        <v>341</v>
      </c>
      <c r="D76" s="19" t="s">
        <v>347</v>
      </c>
      <c r="E76" s="20" t="s">
        <v>348</v>
      </c>
      <c r="F76" s="20" t="s">
        <v>604</v>
      </c>
      <c r="G76" s="20" t="s">
        <v>605</v>
      </c>
      <c r="H76" s="21" t="s">
        <v>606</v>
      </c>
      <c r="I76" s="20" t="s">
        <v>31</v>
      </c>
      <c r="J76" s="20" t="s">
        <v>40</v>
      </c>
      <c r="K76" s="22" t="n">
        <v>45434</v>
      </c>
      <c r="L76" s="22" t="n">
        <v>45464</v>
      </c>
      <c r="M76" s="23" t="n">
        <v>3433.32</v>
      </c>
      <c r="N76" s="23" t="n">
        <v>0</v>
      </c>
      <c r="O76" s="23" t="n">
        <v>0</v>
      </c>
      <c r="P76" s="23" t="n">
        <v>0</v>
      </c>
      <c r="Q76" s="23" t="n">
        <v>0</v>
      </c>
      <c r="R76" s="23" t="n">
        <v>-3433.32</v>
      </c>
    </row>
    <row r="77" customFormat="false" ht="13.8" hidden="false" customHeight="false" outlineLevel="0" collapsed="false">
      <c r="A77" s="19" t="s">
        <v>340</v>
      </c>
      <c r="B77" s="19" t="s">
        <v>340</v>
      </c>
      <c r="C77" s="19" t="s">
        <v>341</v>
      </c>
      <c r="D77" s="19" t="s">
        <v>342</v>
      </c>
      <c r="E77" s="20" t="s">
        <v>343</v>
      </c>
      <c r="F77" s="20" t="s">
        <v>607</v>
      </c>
      <c r="G77" s="20" t="s">
        <v>608</v>
      </c>
      <c r="H77" s="21" t="s">
        <v>609</v>
      </c>
      <c r="I77" s="20" t="s">
        <v>31</v>
      </c>
      <c r="J77" s="20" t="s">
        <v>32</v>
      </c>
      <c r="K77" s="22" t="n">
        <v>45609</v>
      </c>
      <c r="L77" s="22" t="n">
        <v>45641</v>
      </c>
      <c r="M77" s="23" t="n">
        <v>442.39</v>
      </c>
      <c r="N77" s="23" t="n">
        <v>0</v>
      </c>
      <c r="O77" s="23" t="n">
        <v>0</v>
      </c>
      <c r="P77" s="23" t="n">
        <v>0</v>
      </c>
      <c r="Q77" s="23" t="n">
        <v>0</v>
      </c>
      <c r="R77" s="23" t="n">
        <v>442.39</v>
      </c>
    </row>
    <row r="78" customFormat="false" ht="13.8" hidden="false" customHeight="false" outlineLevel="0" collapsed="false">
      <c r="A78" s="19" t="s">
        <v>340</v>
      </c>
      <c r="B78" s="19" t="s">
        <v>340</v>
      </c>
      <c r="C78" s="19" t="s">
        <v>341</v>
      </c>
      <c r="D78" s="19" t="s">
        <v>576</v>
      </c>
      <c r="E78" s="20" t="s">
        <v>436</v>
      </c>
      <c r="F78" s="20" t="s">
        <v>610</v>
      </c>
      <c r="G78" s="20" t="s">
        <v>611</v>
      </c>
      <c r="H78" s="21" t="s">
        <v>612</v>
      </c>
      <c r="I78" s="20" t="s">
        <v>31</v>
      </c>
      <c r="J78" s="20" t="s">
        <v>40</v>
      </c>
      <c r="K78" s="22" t="n">
        <v>45555</v>
      </c>
      <c r="L78" s="22" t="n">
        <v>45585</v>
      </c>
      <c r="M78" s="23" t="n">
        <v>10925.25</v>
      </c>
      <c r="N78" s="23" t="n">
        <v>0</v>
      </c>
      <c r="O78" s="23" t="n">
        <v>0</v>
      </c>
      <c r="P78" s="23" t="n">
        <v>0</v>
      </c>
      <c r="Q78" s="23" t="n">
        <v>0</v>
      </c>
      <c r="R78" s="23" t="n">
        <v>-10925.25</v>
      </c>
    </row>
    <row r="79" customFormat="false" ht="13.8" hidden="false" customHeight="false" outlineLevel="0" collapsed="false">
      <c r="A79" s="19" t="s">
        <v>340</v>
      </c>
      <c r="B79" s="19" t="s">
        <v>340</v>
      </c>
      <c r="C79" s="19" t="s">
        <v>341</v>
      </c>
      <c r="D79" s="19" t="s">
        <v>26</v>
      </c>
      <c r="E79" s="20" t="s">
        <v>27</v>
      </c>
      <c r="F79" s="20" t="s">
        <v>613</v>
      </c>
      <c r="G79" s="20" t="s">
        <v>614</v>
      </c>
      <c r="H79" s="21" t="s">
        <v>615</v>
      </c>
      <c r="I79" s="20" t="s">
        <v>31</v>
      </c>
      <c r="J79" s="20" t="s">
        <v>32</v>
      </c>
      <c r="K79" s="22" t="n">
        <v>43826</v>
      </c>
      <c r="L79" s="22" t="n">
        <v>43861</v>
      </c>
      <c r="M79" s="23" t="n">
        <v>7.5</v>
      </c>
      <c r="N79" s="23" t="n">
        <v>0</v>
      </c>
      <c r="O79" s="23" t="n">
        <v>0</v>
      </c>
      <c r="P79" s="23" t="n">
        <v>0</v>
      </c>
      <c r="Q79" s="23" t="n">
        <v>0</v>
      </c>
      <c r="R79" s="23" t="n">
        <v>7.5</v>
      </c>
    </row>
    <row r="80" customFormat="false" ht="13.8" hidden="false" customHeight="false" outlineLevel="0" collapsed="false">
      <c r="A80" s="19" t="s">
        <v>340</v>
      </c>
      <c r="B80" s="19" t="s">
        <v>340</v>
      </c>
      <c r="C80" s="19" t="s">
        <v>341</v>
      </c>
      <c r="D80" s="19" t="s">
        <v>403</v>
      </c>
      <c r="E80" s="20" t="s">
        <v>404</v>
      </c>
      <c r="F80" s="20" t="s">
        <v>616</v>
      </c>
      <c r="G80" s="20" t="s">
        <v>617</v>
      </c>
      <c r="H80" s="21" t="s">
        <v>618</v>
      </c>
      <c r="I80" s="20" t="s">
        <v>31</v>
      </c>
      <c r="J80" s="20" t="s">
        <v>32</v>
      </c>
      <c r="K80" s="22" t="n">
        <v>45539</v>
      </c>
      <c r="L80" s="22" t="n">
        <v>45569</v>
      </c>
      <c r="M80" s="23" t="n">
        <v>228.3</v>
      </c>
      <c r="N80" s="23" t="n">
        <v>0</v>
      </c>
      <c r="O80" s="23" t="n">
        <v>0</v>
      </c>
      <c r="P80" s="23" t="n">
        <v>0</v>
      </c>
      <c r="Q80" s="23" t="n">
        <v>0</v>
      </c>
      <c r="R80" s="23" t="n">
        <v>228.3</v>
      </c>
    </row>
    <row r="81" customFormat="false" ht="13.8" hidden="false" customHeight="false" outlineLevel="0" collapsed="false">
      <c r="A81" s="19" t="s">
        <v>340</v>
      </c>
      <c r="B81" s="19" t="s">
        <v>340</v>
      </c>
      <c r="C81" s="19" t="s">
        <v>341</v>
      </c>
      <c r="D81" s="19" t="s">
        <v>36</v>
      </c>
      <c r="E81" s="20" t="s">
        <v>36</v>
      </c>
      <c r="F81" s="20" t="s">
        <v>619</v>
      </c>
      <c r="G81" s="20" t="s">
        <v>620</v>
      </c>
      <c r="H81" s="21" t="s">
        <v>621</v>
      </c>
      <c r="I81" s="20" t="s">
        <v>31</v>
      </c>
      <c r="J81" s="20" t="s">
        <v>32</v>
      </c>
      <c r="K81" s="22" t="n">
        <v>45813</v>
      </c>
      <c r="L81" s="22" t="n">
        <v>45843</v>
      </c>
      <c r="M81" s="23" t="n">
        <v>150</v>
      </c>
      <c r="N81" s="23" t="n">
        <v>0</v>
      </c>
      <c r="O81" s="23" t="n">
        <v>0</v>
      </c>
      <c r="P81" s="23" t="n">
        <v>0</v>
      </c>
      <c r="Q81" s="23" t="n">
        <v>0</v>
      </c>
      <c r="R81" s="23" t="n">
        <v>150</v>
      </c>
    </row>
    <row r="82" customFormat="false" ht="13.8" hidden="false" customHeight="false" outlineLevel="0" collapsed="false">
      <c r="A82" s="19" t="s">
        <v>340</v>
      </c>
      <c r="B82" s="19" t="s">
        <v>340</v>
      </c>
      <c r="C82" s="19" t="s">
        <v>341</v>
      </c>
      <c r="D82" s="19" t="s">
        <v>361</v>
      </c>
      <c r="E82" s="20" t="s">
        <v>362</v>
      </c>
      <c r="F82" s="20" t="s">
        <v>622</v>
      </c>
      <c r="G82" s="20" t="s">
        <v>623</v>
      </c>
      <c r="H82" s="21" t="s">
        <v>624</v>
      </c>
      <c r="I82" s="20" t="s">
        <v>31</v>
      </c>
      <c r="J82" s="20" t="s">
        <v>32</v>
      </c>
      <c r="K82" s="22" t="n">
        <v>44335</v>
      </c>
      <c r="L82" s="22" t="n">
        <v>44367</v>
      </c>
      <c r="M82" s="23" t="n">
        <v>347.18</v>
      </c>
      <c r="N82" s="23" t="n">
        <v>0</v>
      </c>
      <c r="O82" s="23" t="n">
        <v>0</v>
      </c>
      <c r="P82" s="23" t="n">
        <v>0</v>
      </c>
      <c r="Q82" s="23" t="n">
        <v>0</v>
      </c>
      <c r="R82" s="23" t="n">
        <v>347.18</v>
      </c>
    </row>
    <row r="83" customFormat="false" ht="13.8" hidden="false" customHeight="false" outlineLevel="0" collapsed="false">
      <c r="A83" s="19" t="s">
        <v>340</v>
      </c>
      <c r="B83" s="19" t="s">
        <v>340</v>
      </c>
      <c r="C83" s="19" t="s">
        <v>341</v>
      </c>
      <c r="D83" s="19" t="s">
        <v>342</v>
      </c>
      <c r="E83" s="20" t="s">
        <v>343</v>
      </c>
      <c r="F83" s="20" t="s">
        <v>630</v>
      </c>
      <c r="G83" s="20" t="s">
        <v>631</v>
      </c>
      <c r="H83" s="21" t="s">
        <v>632</v>
      </c>
      <c r="I83" s="20" t="s">
        <v>31</v>
      </c>
      <c r="J83" s="20" t="s">
        <v>32</v>
      </c>
      <c r="K83" s="22" t="n">
        <v>45645</v>
      </c>
      <c r="L83" s="22" t="n">
        <v>45686</v>
      </c>
      <c r="M83" s="23" t="n">
        <v>9104.88</v>
      </c>
      <c r="N83" s="23" t="n">
        <v>0</v>
      </c>
      <c r="O83" s="23" t="n">
        <v>0</v>
      </c>
      <c r="P83" s="23" t="n">
        <v>0</v>
      </c>
      <c r="Q83" s="23" t="n">
        <v>0</v>
      </c>
      <c r="R83" s="23" t="n">
        <v>9104.88</v>
      </c>
    </row>
    <row r="84" customFormat="false" ht="13.8" hidden="false" customHeight="false" outlineLevel="0" collapsed="false">
      <c r="A84" s="19" t="s">
        <v>340</v>
      </c>
      <c r="B84" s="19" t="s">
        <v>340</v>
      </c>
      <c r="C84" s="19" t="s">
        <v>341</v>
      </c>
      <c r="D84" s="19" t="s">
        <v>342</v>
      </c>
      <c r="E84" s="20" t="s">
        <v>343</v>
      </c>
      <c r="F84" s="20" t="s">
        <v>633</v>
      </c>
      <c r="G84" s="20" t="s">
        <v>634</v>
      </c>
      <c r="H84" s="21" t="s">
        <v>635</v>
      </c>
      <c r="I84" s="20" t="s">
        <v>31</v>
      </c>
      <c r="J84" s="20" t="s">
        <v>32</v>
      </c>
      <c r="K84" s="22" t="n">
        <v>45406</v>
      </c>
      <c r="L84" s="22" t="n">
        <v>45436</v>
      </c>
      <c r="M84" s="23" t="n">
        <v>2366.97</v>
      </c>
      <c r="N84" s="23" t="n">
        <v>0</v>
      </c>
      <c r="O84" s="23" t="n">
        <v>0</v>
      </c>
      <c r="P84" s="23" t="n">
        <v>0</v>
      </c>
      <c r="Q84" s="23" t="n">
        <v>0</v>
      </c>
      <c r="R84" s="23" t="n">
        <v>2366.97</v>
      </c>
    </row>
    <row r="85" customFormat="false" ht="13.8" hidden="false" customHeight="false" outlineLevel="0" collapsed="false">
      <c r="A85" s="19" t="s">
        <v>340</v>
      </c>
      <c r="B85" s="19" t="s">
        <v>340</v>
      </c>
      <c r="C85" s="19" t="s">
        <v>341</v>
      </c>
      <c r="D85" s="19" t="s">
        <v>403</v>
      </c>
      <c r="E85" s="20" t="s">
        <v>404</v>
      </c>
      <c r="F85" s="20" t="s">
        <v>639</v>
      </c>
      <c r="G85" s="20" t="s">
        <v>640</v>
      </c>
      <c r="H85" s="21" t="s">
        <v>641</v>
      </c>
      <c r="I85" s="20" t="s">
        <v>31</v>
      </c>
      <c r="J85" s="20" t="s">
        <v>40</v>
      </c>
      <c r="K85" s="22" t="n">
        <v>45539</v>
      </c>
      <c r="L85" s="22" t="n">
        <v>45569</v>
      </c>
      <c r="M85" s="23" t="n">
        <v>583.44</v>
      </c>
      <c r="N85" s="23" t="n">
        <v>0</v>
      </c>
      <c r="O85" s="23" t="n">
        <v>0</v>
      </c>
      <c r="P85" s="23" t="n">
        <v>0</v>
      </c>
      <c r="Q85" s="23" t="n">
        <v>0</v>
      </c>
      <c r="R85" s="23" t="n">
        <v>-583.44</v>
      </c>
    </row>
    <row r="86" customFormat="false" ht="13.8" hidden="false" customHeight="false" outlineLevel="0" collapsed="false">
      <c r="A86" s="19" t="s">
        <v>340</v>
      </c>
      <c r="B86" s="19" t="s">
        <v>340</v>
      </c>
      <c r="C86" s="19" t="s">
        <v>341</v>
      </c>
      <c r="D86" s="19" t="s">
        <v>642</v>
      </c>
      <c r="E86" s="20" t="s">
        <v>643</v>
      </c>
      <c r="F86" s="20" t="s">
        <v>644</v>
      </c>
      <c r="G86" s="20" t="s">
        <v>645</v>
      </c>
      <c r="H86" s="21" t="s">
        <v>646</v>
      </c>
      <c r="I86" s="20" t="s">
        <v>31</v>
      </c>
      <c r="J86" s="20" t="s">
        <v>32</v>
      </c>
      <c r="K86" s="22" t="n">
        <v>45905</v>
      </c>
      <c r="L86" s="22" t="n">
        <v>45938</v>
      </c>
      <c r="M86" s="23" t="n">
        <v>250.82</v>
      </c>
      <c r="N86" s="23" t="n">
        <v>0</v>
      </c>
      <c r="O86" s="23" t="n">
        <v>0</v>
      </c>
      <c r="P86" s="23" t="n">
        <v>0</v>
      </c>
      <c r="Q86" s="23" t="n">
        <v>0</v>
      </c>
      <c r="R86" s="23" t="n">
        <v>250.82</v>
      </c>
    </row>
    <row r="87" customFormat="false" ht="13.8" hidden="false" customHeight="false" outlineLevel="0" collapsed="false">
      <c r="A87" s="19" t="s">
        <v>340</v>
      </c>
      <c r="B87" s="19" t="s">
        <v>340</v>
      </c>
      <c r="C87" s="19" t="s">
        <v>341</v>
      </c>
      <c r="D87" s="19" t="s">
        <v>342</v>
      </c>
      <c r="E87" s="20" t="s">
        <v>343</v>
      </c>
      <c r="F87" s="20" t="s">
        <v>647</v>
      </c>
      <c r="G87" s="20" t="s">
        <v>648</v>
      </c>
      <c r="H87" s="21" t="s">
        <v>649</v>
      </c>
      <c r="I87" s="20" t="s">
        <v>31</v>
      </c>
      <c r="J87" s="20" t="s">
        <v>32</v>
      </c>
      <c r="K87" s="22" t="n">
        <v>45740</v>
      </c>
      <c r="L87" s="22" t="n">
        <v>45777</v>
      </c>
      <c r="M87" s="23" t="n">
        <v>2935.39</v>
      </c>
      <c r="N87" s="23" t="n">
        <v>0</v>
      </c>
      <c r="O87" s="23" t="n">
        <v>0</v>
      </c>
      <c r="P87" s="23" t="n">
        <v>0</v>
      </c>
      <c r="Q87" s="23" t="n">
        <v>0</v>
      </c>
      <c r="R87" s="23" t="n">
        <v>2935.39</v>
      </c>
    </row>
    <row r="88" customFormat="false" ht="13.8" hidden="false" customHeight="false" outlineLevel="0" collapsed="false">
      <c r="A88" s="19" t="s">
        <v>340</v>
      </c>
      <c r="B88" s="19" t="s">
        <v>340</v>
      </c>
      <c r="C88" s="19" t="s">
        <v>341</v>
      </c>
      <c r="D88" s="19" t="s">
        <v>342</v>
      </c>
      <c r="E88" s="20" t="s">
        <v>343</v>
      </c>
      <c r="F88" s="20" t="s">
        <v>650</v>
      </c>
      <c r="G88" s="20" t="s">
        <v>651</v>
      </c>
      <c r="H88" s="21" t="s">
        <v>652</v>
      </c>
      <c r="I88" s="20" t="s">
        <v>31</v>
      </c>
      <c r="J88" s="20" t="s">
        <v>32</v>
      </c>
      <c r="K88" s="22" t="n">
        <v>45583</v>
      </c>
      <c r="L88" s="22" t="n">
        <v>45617</v>
      </c>
      <c r="M88" s="23" t="n">
        <v>9.27</v>
      </c>
      <c r="N88" s="23" t="n">
        <v>0</v>
      </c>
      <c r="O88" s="23" t="n">
        <v>0</v>
      </c>
      <c r="P88" s="23" t="n">
        <v>0</v>
      </c>
      <c r="Q88" s="23" t="n">
        <v>0</v>
      </c>
      <c r="R88" s="23" t="n">
        <v>9.27</v>
      </c>
    </row>
    <row r="89" customFormat="false" ht="13.8" hidden="false" customHeight="false" outlineLevel="0" collapsed="false">
      <c r="A89" s="19" t="s">
        <v>340</v>
      </c>
      <c r="B89" s="19" t="s">
        <v>340</v>
      </c>
      <c r="C89" s="19" t="s">
        <v>341</v>
      </c>
      <c r="D89" s="19" t="s">
        <v>435</v>
      </c>
      <c r="E89" s="20" t="s">
        <v>436</v>
      </c>
      <c r="F89" s="20" t="s">
        <v>653</v>
      </c>
      <c r="G89" s="20" t="s">
        <v>654</v>
      </c>
      <c r="H89" s="21" t="s">
        <v>655</v>
      </c>
      <c r="I89" s="20" t="s">
        <v>31</v>
      </c>
      <c r="J89" s="20" t="s">
        <v>32</v>
      </c>
      <c r="K89" s="22" t="n">
        <v>45393</v>
      </c>
      <c r="L89" s="22" t="n">
        <v>45423</v>
      </c>
      <c r="M89" s="23" t="n">
        <v>720</v>
      </c>
      <c r="N89" s="23" t="n">
        <v>0</v>
      </c>
      <c r="O89" s="23" t="n">
        <v>0</v>
      </c>
      <c r="P89" s="23" t="n">
        <v>0</v>
      </c>
      <c r="Q89" s="23" t="n">
        <v>0</v>
      </c>
      <c r="R89" s="23" t="n">
        <v>720</v>
      </c>
    </row>
    <row r="90" customFormat="false" ht="13.8" hidden="false" customHeight="false" outlineLevel="0" collapsed="false">
      <c r="A90" s="19" t="s">
        <v>340</v>
      </c>
      <c r="B90" s="19" t="s">
        <v>340</v>
      </c>
      <c r="C90" s="19" t="s">
        <v>341</v>
      </c>
      <c r="D90" s="19" t="s">
        <v>347</v>
      </c>
      <c r="E90" s="20" t="s">
        <v>348</v>
      </c>
      <c r="F90" s="20" t="s">
        <v>656</v>
      </c>
      <c r="G90" s="20" t="s">
        <v>657</v>
      </c>
      <c r="H90" s="21" t="s">
        <v>658</v>
      </c>
      <c r="I90" s="20" t="s">
        <v>31</v>
      </c>
      <c r="J90" s="20" t="s">
        <v>32</v>
      </c>
      <c r="K90" s="22" t="n">
        <v>45432</v>
      </c>
      <c r="L90" s="22" t="n">
        <v>45463</v>
      </c>
      <c r="M90" s="23" t="n">
        <v>1217.19</v>
      </c>
      <c r="N90" s="23" t="n">
        <v>0</v>
      </c>
      <c r="O90" s="23" t="n">
        <v>0</v>
      </c>
      <c r="P90" s="23" t="n">
        <v>0</v>
      </c>
      <c r="Q90" s="23" t="n">
        <v>0</v>
      </c>
      <c r="R90" s="23" t="n">
        <v>1217.19</v>
      </c>
    </row>
    <row r="91" customFormat="false" ht="13.8" hidden="false" customHeight="false" outlineLevel="0" collapsed="false">
      <c r="A91" s="19" t="s">
        <v>340</v>
      </c>
      <c r="B91" s="19" t="s">
        <v>340</v>
      </c>
      <c r="C91" s="19" t="s">
        <v>341</v>
      </c>
      <c r="D91" s="19" t="s">
        <v>342</v>
      </c>
      <c r="E91" s="20" t="s">
        <v>343</v>
      </c>
      <c r="F91" s="20" t="s">
        <v>659</v>
      </c>
      <c r="G91" s="20" t="s">
        <v>660</v>
      </c>
      <c r="H91" s="21" t="s">
        <v>661</v>
      </c>
      <c r="I91" s="20" t="s">
        <v>31</v>
      </c>
      <c r="J91" s="20" t="s">
        <v>32</v>
      </c>
      <c r="K91" s="22" t="n">
        <v>45972</v>
      </c>
      <c r="L91" s="22" t="n">
        <v>46003</v>
      </c>
      <c r="M91" s="23" t="n">
        <v>3660.52</v>
      </c>
      <c r="N91" s="23" t="n">
        <v>0</v>
      </c>
      <c r="O91" s="23" t="n">
        <v>0</v>
      </c>
      <c r="P91" s="23" t="n">
        <v>0</v>
      </c>
      <c r="Q91" s="23" t="n">
        <v>0</v>
      </c>
      <c r="R91" s="23" t="n">
        <v>3660.52</v>
      </c>
    </row>
    <row r="92" customFormat="false" ht="13.8" hidden="false" customHeight="false" outlineLevel="0" collapsed="false">
      <c r="A92" s="19" t="s">
        <v>340</v>
      </c>
      <c r="B92" s="19" t="s">
        <v>340</v>
      </c>
      <c r="C92" s="19" t="s">
        <v>341</v>
      </c>
      <c r="D92" s="19" t="s">
        <v>342</v>
      </c>
      <c r="E92" s="20" t="s">
        <v>343</v>
      </c>
      <c r="F92" s="20" t="s">
        <v>662</v>
      </c>
      <c r="G92" s="20" t="s">
        <v>663</v>
      </c>
      <c r="H92" s="21" t="s">
        <v>664</v>
      </c>
      <c r="I92" s="20" t="s">
        <v>31</v>
      </c>
      <c r="J92" s="20" t="s">
        <v>32</v>
      </c>
      <c r="K92" s="22" t="n">
        <v>45980</v>
      </c>
      <c r="L92" s="22" t="n">
        <v>46012</v>
      </c>
      <c r="M92" s="23" t="n">
        <v>12889.4</v>
      </c>
      <c r="N92" s="23" t="n">
        <v>0</v>
      </c>
      <c r="O92" s="23" t="n">
        <v>0</v>
      </c>
      <c r="P92" s="23" t="n">
        <v>0</v>
      </c>
      <c r="Q92" s="23" t="n">
        <v>0</v>
      </c>
      <c r="R92" s="23" t="n">
        <v>12889.4</v>
      </c>
    </row>
    <row r="93" customFormat="false" ht="13.8" hidden="false" customHeight="false" outlineLevel="0" collapsed="false">
      <c r="A93" s="19" t="s">
        <v>340</v>
      </c>
      <c r="B93" s="19" t="s">
        <v>340</v>
      </c>
      <c r="C93" s="19" t="s">
        <v>341</v>
      </c>
      <c r="D93" s="19" t="s">
        <v>342</v>
      </c>
      <c r="E93" s="20" t="s">
        <v>343</v>
      </c>
      <c r="F93" s="20" t="s">
        <v>665</v>
      </c>
      <c r="G93" s="20" t="s">
        <v>666</v>
      </c>
      <c r="H93" s="21" t="s">
        <v>667</v>
      </c>
      <c r="I93" s="20" t="s">
        <v>31</v>
      </c>
      <c r="J93" s="20" t="s">
        <v>32</v>
      </c>
      <c r="K93" s="22" t="n">
        <v>45667</v>
      </c>
      <c r="L93" s="22" t="n">
        <v>45702</v>
      </c>
      <c r="M93" s="23" t="n">
        <v>1651.82</v>
      </c>
      <c r="N93" s="23" t="n">
        <v>0</v>
      </c>
      <c r="O93" s="23" t="n">
        <v>0</v>
      </c>
      <c r="P93" s="23" t="n">
        <v>0</v>
      </c>
      <c r="Q93" s="23" t="n">
        <v>0</v>
      </c>
      <c r="R93" s="23" t="n">
        <v>1651.82</v>
      </c>
    </row>
    <row r="94" customFormat="false" ht="13.8" hidden="false" customHeight="false" outlineLevel="0" collapsed="false">
      <c r="A94" s="19" t="s">
        <v>340</v>
      </c>
      <c r="B94" s="19" t="s">
        <v>340</v>
      </c>
      <c r="C94" s="19" t="s">
        <v>341</v>
      </c>
      <c r="D94" s="19" t="s">
        <v>668</v>
      </c>
      <c r="E94" s="20" t="s">
        <v>669</v>
      </c>
      <c r="F94" s="20" t="s">
        <v>670</v>
      </c>
      <c r="G94" s="20" t="s">
        <v>671</v>
      </c>
      <c r="H94" s="21" t="s">
        <v>672</v>
      </c>
      <c r="I94" s="20" t="s">
        <v>31</v>
      </c>
      <c r="J94" s="20" t="s">
        <v>32</v>
      </c>
      <c r="K94" s="22" t="n">
        <v>44531</v>
      </c>
      <c r="L94" s="22" t="n">
        <v>44602</v>
      </c>
      <c r="M94" s="23" t="n">
        <v>56.66</v>
      </c>
      <c r="N94" s="23" t="n">
        <v>0</v>
      </c>
      <c r="O94" s="23" t="n">
        <v>0</v>
      </c>
      <c r="P94" s="23" t="n">
        <v>0</v>
      </c>
      <c r="Q94" s="23" t="n">
        <v>0</v>
      </c>
      <c r="R94" s="23" t="n">
        <v>56.66</v>
      </c>
    </row>
    <row r="95" customFormat="false" ht="13.8" hidden="false" customHeight="false" outlineLevel="0" collapsed="false">
      <c r="A95" s="19" t="s">
        <v>340</v>
      </c>
      <c r="B95" s="19" t="s">
        <v>340</v>
      </c>
      <c r="C95" s="19" t="s">
        <v>341</v>
      </c>
      <c r="D95" s="19" t="s">
        <v>36</v>
      </c>
      <c r="E95" s="20" t="s">
        <v>36</v>
      </c>
      <c r="F95" s="20" t="s">
        <v>673</v>
      </c>
      <c r="G95" s="20" t="s">
        <v>674</v>
      </c>
      <c r="H95" s="21" t="s">
        <v>675</v>
      </c>
      <c r="I95" s="20" t="s">
        <v>31</v>
      </c>
      <c r="J95" s="20" t="s">
        <v>32</v>
      </c>
      <c r="K95" s="22" t="n">
        <v>44196</v>
      </c>
      <c r="L95" s="22" t="n">
        <v>44237</v>
      </c>
      <c r="M95" s="23" t="n">
        <v>1945</v>
      </c>
      <c r="N95" s="23" t="n">
        <v>0</v>
      </c>
      <c r="O95" s="23" t="n">
        <v>0</v>
      </c>
      <c r="P95" s="23" t="n">
        <v>0</v>
      </c>
      <c r="Q95" s="23" t="n">
        <v>0</v>
      </c>
      <c r="R95" s="23" t="n">
        <v>1945</v>
      </c>
    </row>
    <row r="96" customFormat="false" ht="13.8" hidden="false" customHeight="false" outlineLevel="0" collapsed="false">
      <c r="A96" s="19" t="s">
        <v>340</v>
      </c>
      <c r="B96" s="19" t="s">
        <v>340</v>
      </c>
      <c r="C96" s="19" t="s">
        <v>341</v>
      </c>
      <c r="D96" s="19" t="s">
        <v>342</v>
      </c>
      <c r="E96" s="20" t="s">
        <v>343</v>
      </c>
      <c r="F96" s="20" t="s">
        <v>676</v>
      </c>
      <c r="G96" s="20" t="s">
        <v>677</v>
      </c>
      <c r="H96" s="21" t="s">
        <v>678</v>
      </c>
      <c r="I96" s="20" t="s">
        <v>31</v>
      </c>
      <c r="J96" s="20" t="s">
        <v>32</v>
      </c>
      <c r="K96" s="22" t="n">
        <v>45972</v>
      </c>
      <c r="L96" s="22" t="n">
        <v>46003</v>
      </c>
      <c r="M96" s="23" t="n">
        <v>1491.62</v>
      </c>
      <c r="N96" s="23" t="n">
        <v>0</v>
      </c>
      <c r="O96" s="23" t="n">
        <v>0</v>
      </c>
      <c r="P96" s="23" t="n">
        <v>0</v>
      </c>
      <c r="Q96" s="23" t="n">
        <v>0</v>
      </c>
      <c r="R96" s="23" t="n">
        <v>1491.62</v>
      </c>
    </row>
    <row r="97" customFormat="false" ht="13.8" hidden="false" customHeight="false" outlineLevel="0" collapsed="false">
      <c r="A97" s="19" t="s">
        <v>340</v>
      </c>
      <c r="B97" s="19" t="s">
        <v>340</v>
      </c>
      <c r="C97" s="19" t="s">
        <v>341</v>
      </c>
      <c r="D97" s="19" t="s">
        <v>366</v>
      </c>
      <c r="E97" s="20" t="s">
        <v>367</v>
      </c>
      <c r="F97" s="20" t="s">
        <v>679</v>
      </c>
      <c r="G97" s="20" t="s">
        <v>680</v>
      </c>
      <c r="H97" s="21" t="s">
        <v>681</v>
      </c>
      <c r="I97" s="20" t="s">
        <v>31</v>
      </c>
      <c r="J97" s="20" t="s">
        <v>32</v>
      </c>
      <c r="K97" s="22" t="n">
        <v>45786</v>
      </c>
      <c r="L97" s="22" t="n">
        <v>45816</v>
      </c>
      <c r="M97" s="23" t="n">
        <v>0.14</v>
      </c>
      <c r="N97" s="23" t="n">
        <v>0</v>
      </c>
      <c r="O97" s="23" t="n">
        <v>0</v>
      </c>
      <c r="P97" s="23" t="n">
        <v>0</v>
      </c>
      <c r="Q97" s="23" t="n">
        <v>0</v>
      </c>
      <c r="R97" s="23" t="n">
        <v>0.14</v>
      </c>
    </row>
    <row r="98" customFormat="false" ht="13.8" hidden="false" customHeight="false" outlineLevel="0" collapsed="false">
      <c r="A98" s="19" t="s">
        <v>340</v>
      </c>
      <c r="B98" s="19" t="s">
        <v>340</v>
      </c>
      <c r="C98" s="19" t="s">
        <v>341</v>
      </c>
      <c r="D98" s="19" t="s">
        <v>342</v>
      </c>
      <c r="E98" s="20" t="s">
        <v>343</v>
      </c>
      <c r="F98" s="20" t="s">
        <v>682</v>
      </c>
      <c r="G98" s="20" t="s">
        <v>683</v>
      </c>
      <c r="H98" s="21" t="s">
        <v>684</v>
      </c>
      <c r="I98" s="20" t="s">
        <v>31</v>
      </c>
      <c r="J98" s="20" t="s">
        <v>32</v>
      </c>
      <c r="K98" s="22" t="n">
        <v>45972</v>
      </c>
      <c r="L98" s="22" t="n">
        <v>46003</v>
      </c>
      <c r="M98" s="23" t="n">
        <v>1631.86</v>
      </c>
      <c r="N98" s="23" t="n">
        <v>0</v>
      </c>
      <c r="O98" s="23" t="n">
        <v>0</v>
      </c>
      <c r="P98" s="23" t="n">
        <v>0</v>
      </c>
      <c r="Q98" s="23" t="n">
        <v>0</v>
      </c>
      <c r="R98" s="23" t="n">
        <v>1631.86</v>
      </c>
    </row>
    <row r="99" customFormat="false" ht="13.8" hidden="false" customHeight="false" outlineLevel="0" collapsed="false">
      <c r="A99" s="19" t="s">
        <v>340</v>
      </c>
      <c r="B99" s="19" t="s">
        <v>340</v>
      </c>
      <c r="C99" s="19" t="s">
        <v>341</v>
      </c>
      <c r="D99" s="19" t="s">
        <v>342</v>
      </c>
      <c r="E99" s="20" t="s">
        <v>343</v>
      </c>
      <c r="F99" s="20" t="s">
        <v>685</v>
      </c>
      <c r="G99" s="20" t="s">
        <v>686</v>
      </c>
      <c r="H99" s="21" t="s">
        <v>687</v>
      </c>
      <c r="I99" s="20" t="s">
        <v>31</v>
      </c>
      <c r="J99" s="20" t="s">
        <v>32</v>
      </c>
      <c r="K99" s="22" t="n">
        <v>45513</v>
      </c>
      <c r="L99" s="22" t="n">
        <v>45543</v>
      </c>
      <c r="M99" s="23" t="n">
        <v>611.44</v>
      </c>
      <c r="N99" s="23" t="n">
        <v>0</v>
      </c>
      <c r="O99" s="23" t="n">
        <v>0</v>
      </c>
      <c r="P99" s="23" t="n">
        <v>0</v>
      </c>
      <c r="Q99" s="23" t="n">
        <v>0</v>
      </c>
      <c r="R99" s="23" t="n">
        <v>611.44</v>
      </c>
    </row>
    <row r="100" customFormat="false" ht="13.8" hidden="false" customHeight="false" outlineLevel="0" collapsed="false">
      <c r="A100" s="19" t="s">
        <v>340</v>
      </c>
      <c r="B100" s="19" t="s">
        <v>340</v>
      </c>
      <c r="C100" s="19" t="s">
        <v>341</v>
      </c>
      <c r="D100" s="19" t="s">
        <v>361</v>
      </c>
      <c r="E100" s="20" t="s">
        <v>362</v>
      </c>
      <c r="F100" s="20" t="s">
        <v>688</v>
      </c>
      <c r="G100" s="20" t="s">
        <v>689</v>
      </c>
      <c r="H100" s="21" t="s">
        <v>690</v>
      </c>
      <c r="I100" s="20" t="s">
        <v>31</v>
      </c>
      <c r="J100" s="20" t="s">
        <v>32</v>
      </c>
      <c r="K100" s="22" t="n">
        <v>44298</v>
      </c>
      <c r="L100" s="22" t="n">
        <v>44331</v>
      </c>
      <c r="M100" s="23" t="n">
        <v>91.75</v>
      </c>
      <c r="N100" s="23" t="n">
        <v>0</v>
      </c>
      <c r="O100" s="23" t="n">
        <v>0</v>
      </c>
      <c r="P100" s="23" t="n">
        <v>0</v>
      </c>
      <c r="Q100" s="23" t="n">
        <v>0</v>
      </c>
      <c r="R100" s="23" t="n">
        <v>91.75</v>
      </c>
    </row>
    <row r="101" customFormat="false" ht="13.8" hidden="false" customHeight="false" outlineLevel="0" collapsed="false">
      <c r="A101" s="19" t="s">
        <v>340</v>
      </c>
      <c r="B101" s="19" t="s">
        <v>382</v>
      </c>
      <c r="C101" s="19" t="s">
        <v>750</v>
      </c>
      <c r="D101" s="19" t="s">
        <v>452</v>
      </c>
      <c r="E101" s="20" t="s">
        <v>453</v>
      </c>
      <c r="F101" s="20" t="s">
        <v>769</v>
      </c>
      <c r="G101" s="20" t="s">
        <v>770</v>
      </c>
      <c r="H101" s="21" t="s">
        <v>771</v>
      </c>
      <c r="I101" s="20" t="s">
        <v>31</v>
      </c>
      <c r="J101" s="20" t="s">
        <v>32</v>
      </c>
      <c r="K101" s="22" t="n">
        <v>43970</v>
      </c>
      <c r="L101" s="22" t="n">
        <v>44036</v>
      </c>
      <c r="M101" s="23" t="n">
        <v>52.34</v>
      </c>
      <c r="N101" s="23" t="n">
        <v>0</v>
      </c>
      <c r="O101" s="23" t="n">
        <v>0</v>
      </c>
      <c r="P101" s="23" t="n">
        <v>0</v>
      </c>
      <c r="Q101" s="23" t="n">
        <v>0</v>
      </c>
      <c r="R101" s="23" t="n">
        <v>52.34</v>
      </c>
    </row>
    <row r="102" customFormat="false" ht="13.8" hidden="false" customHeight="false" outlineLevel="0" collapsed="false">
      <c r="A102" s="19" t="s">
        <v>340</v>
      </c>
      <c r="B102" s="19" t="s">
        <v>382</v>
      </c>
      <c r="C102" s="19" t="s">
        <v>750</v>
      </c>
      <c r="D102" s="19" t="s">
        <v>361</v>
      </c>
      <c r="E102" s="20" t="s">
        <v>362</v>
      </c>
      <c r="F102" s="20" t="s">
        <v>785</v>
      </c>
      <c r="G102" s="20" t="s">
        <v>786</v>
      </c>
      <c r="H102" s="21" t="s">
        <v>787</v>
      </c>
      <c r="I102" s="20" t="s">
        <v>31</v>
      </c>
      <c r="J102" s="20" t="s">
        <v>32</v>
      </c>
      <c r="K102" s="22" t="n">
        <v>44541</v>
      </c>
      <c r="L102" s="22" t="n">
        <v>44577</v>
      </c>
      <c r="M102" s="23" t="n">
        <v>136.58</v>
      </c>
      <c r="N102" s="23" t="n">
        <v>0</v>
      </c>
      <c r="O102" s="23" t="n">
        <v>0</v>
      </c>
      <c r="P102" s="23" t="n">
        <v>0</v>
      </c>
      <c r="Q102" s="23" t="n">
        <v>0</v>
      </c>
      <c r="R102" s="23" t="n">
        <v>136.58</v>
      </c>
    </row>
    <row r="103" customFormat="false" ht="13.8" hidden="false" customHeight="false" outlineLevel="0" collapsed="false">
      <c r="A103" s="19" t="s">
        <v>340</v>
      </c>
      <c r="B103" s="19" t="s">
        <v>382</v>
      </c>
      <c r="C103" s="19" t="s">
        <v>750</v>
      </c>
      <c r="D103" s="19" t="s">
        <v>817</v>
      </c>
      <c r="E103" s="20" t="s">
        <v>818</v>
      </c>
      <c r="F103" s="20" t="s">
        <v>819</v>
      </c>
      <c r="G103" s="20" t="s">
        <v>820</v>
      </c>
      <c r="H103" s="21" t="s">
        <v>821</v>
      </c>
      <c r="I103" s="20" t="s">
        <v>31</v>
      </c>
      <c r="J103" s="20" t="s">
        <v>32</v>
      </c>
      <c r="K103" s="22" t="n">
        <v>44375</v>
      </c>
      <c r="L103" s="22" t="n">
        <v>44405</v>
      </c>
      <c r="M103" s="23" t="n">
        <v>41862.37</v>
      </c>
      <c r="N103" s="23" t="n">
        <v>0</v>
      </c>
      <c r="O103" s="23" t="n">
        <v>4186.24</v>
      </c>
      <c r="P103" s="23" t="n">
        <v>0</v>
      </c>
      <c r="Q103" s="23" t="n">
        <v>0</v>
      </c>
      <c r="R103" s="23" t="n">
        <v>37676.13</v>
      </c>
    </row>
    <row r="104" customFormat="false" ht="13.8" hidden="false" customHeight="false" outlineLevel="0" collapsed="false">
      <c r="A104" s="19" t="s">
        <v>340</v>
      </c>
      <c r="B104" s="19" t="s">
        <v>382</v>
      </c>
      <c r="C104" s="19" t="s">
        <v>750</v>
      </c>
      <c r="D104" s="19" t="s">
        <v>817</v>
      </c>
      <c r="E104" s="20" t="s">
        <v>818</v>
      </c>
      <c r="F104" s="20" t="s">
        <v>822</v>
      </c>
      <c r="G104" s="20" t="s">
        <v>823</v>
      </c>
      <c r="H104" s="21" t="s">
        <v>824</v>
      </c>
      <c r="I104" s="20" t="s">
        <v>31</v>
      </c>
      <c r="J104" s="20" t="s">
        <v>32</v>
      </c>
      <c r="K104" s="22" t="n">
        <v>44384</v>
      </c>
      <c r="L104" s="22" t="n">
        <v>44414</v>
      </c>
      <c r="M104" s="23" t="n">
        <v>139687.14</v>
      </c>
      <c r="N104" s="23" t="n">
        <v>0</v>
      </c>
      <c r="O104" s="23" t="n">
        <v>13968.71</v>
      </c>
      <c r="P104" s="23" t="n">
        <v>0</v>
      </c>
      <c r="Q104" s="23" t="n">
        <v>0</v>
      </c>
      <c r="R104" s="23" t="n">
        <v>125718.43</v>
      </c>
    </row>
    <row r="105" customFormat="false" ht="13.8" hidden="false" customHeight="false" outlineLevel="0" collapsed="false">
      <c r="A105" s="19" t="s">
        <v>340</v>
      </c>
      <c r="B105" s="19" t="s">
        <v>382</v>
      </c>
      <c r="C105" s="19" t="s">
        <v>750</v>
      </c>
      <c r="D105" s="19" t="s">
        <v>903</v>
      </c>
      <c r="E105" s="20" t="s">
        <v>904</v>
      </c>
      <c r="F105" s="20" t="s">
        <v>905</v>
      </c>
      <c r="G105" s="20" t="s">
        <v>906</v>
      </c>
      <c r="H105" s="21" t="s">
        <v>907</v>
      </c>
      <c r="I105" s="20" t="s">
        <v>31</v>
      </c>
      <c r="J105" s="20" t="s">
        <v>32</v>
      </c>
      <c r="K105" s="22" t="n">
        <v>44718</v>
      </c>
      <c r="L105" s="22" t="n">
        <v>44753</v>
      </c>
      <c r="M105" s="23" t="n">
        <v>406.38</v>
      </c>
      <c r="N105" s="23" t="n">
        <v>0</v>
      </c>
      <c r="O105" s="23" t="n">
        <v>0</v>
      </c>
      <c r="P105" s="23" t="n">
        <v>0</v>
      </c>
      <c r="Q105" s="23" t="n">
        <v>0</v>
      </c>
      <c r="R105" s="23" t="n">
        <v>406.38</v>
      </c>
    </row>
    <row r="106" customFormat="false" ht="13.8" hidden="false" customHeight="false" outlineLevel="0" collapsed="false">
      <c r="A106" s="19" t="s">
        <v>340</v>
      </c>
      <c r="B106" s="19" t="s">
        <v>382</v>
      </c>
      <c r="C106" s="19" t="s">
        <v>750</v>
      </c>
      <c r="D106" s="19" t="s">
        <v>903</v>
      </c>
      <c r="E106" s="20" t="s">
        <v>904</v>
      </c>
      <c r="F106" s="20" t="s">
        <v>922</v>
      </c>
      <c r="G106" s="20" t="s">
        <v>923</v>
      </c>
      <c r="H106" s="21" t="s">
        <v>924</v>
      </c>
      <c r="I106" s="20" t="s">
        <v>31</v>
      </c>
      <c r="J106" s="20" t="s">
        <v>32</v>
      </c>
      <c r="K106" s="22" t="n">
        <v>44732</v>
      </c>
      <c r="L106" s="22" t="n">
        <v>44770</v>
      </c>
      <c r="M106" s="23" t="n">
        <v>19917.1</v>
      </c>
      <c r="N106" s="23" t="n">
        <v>0</v>
      </c>
      <c r="O106" s="23" t="n">
        <v>0</v>
      </c>
      <c r="P106" s="23" t="n">
        <v>0</v>
      </c>
      <c r="Q106" s="23" t="n">
        <v>0</v>
      </c>
      <c r="R106" s="23" t="n">
        <v>19917.1</v>
      </c>
    </row>
    <row r="107" customFormat="false" ht="13.8" hidden="false" customHeight="false" outlineLevel="0" collapsed="false">
      <c r="A107" s="19" t="s">
        <v>340</v>
      </c>
      <c r="B107" s="19" t="s">
        <v>382</v>
      </c>
      <c r="C107" s="19" t="s">
        <v>750</v>
      </c>
      <c r="D107" s="19" t="s">
        <v>361</v>
      </c>
      <c r="E107" s="20" t="s">
        <v>362</v>
      </c>
      <c r="F107" s="20" t="s">
        <v>928</v>
      </c>
      <c r="G107" s="20" t="s">
        <v>929</v>
      </c>
      <c r="H107" s="21" t="s">
        <v>930</v>
      </c>
      <c r="I107" s="20" t="s">
        <v>31</v>
      </c>
      <c r="J107" s="20" t="s">
        <v>32</v>
      </c>
      <c r="K107" s="22" t="n">
        <v>44238</v>
      </c>
      <c r="L107" s="22" t="n">
        <v>44272</v>
      </c>
      <c r="M107" s="23" t="n">
        <v>101.16</v>
      </c>
      <c r="N107" s="23" t="n">
        <v>0</v>
      </c>
      <c r="O107" s="23" t="n">
        <v>0</v>
      </c>
      <c r="P107" s="23" t="n">
        <v>0</v>
      </c>
      <c r="Q107" s="23" t="n">
        <v>0</v>
      </c>
      <c r="R107" s="23" t="n">
        <v>101.16</v>
      </c>
    </row>
    <row r="108" customFormat="false" ht="13.8" hidden="false" customHeight="false" outlineLevel="0" collapsed="false">
      <c r="A108" s="19" t="s">
        <v>340</v>
      </c>
      <c r="B108" s="19" t="s">
        <v>382</v>
      </c>
      <c r="C108" s="19" t="s">
        <v>750</v>
      </c>
      <c r="D108" s="19" t="s">
        <v>361</v>
      </c>
      <c r="E108" s="20" t="s">
        <v>362</v>
      </c>
      <c r="F108" s="20" t="s">
        <v>958</v>
      </c>
      <c r="G108" s="20" t="s">
        <v>959</v>
      </c>
      <c r="H108" s="21" t="s">
        <v>960</v>
      </c>
      <c r="I108" s="20" t="s">
        <v>31</v>
      </c>
      <c r="J108" s="20" t="s">
        <v>32</v>
      </c>
      <c r="K108" s="22" t="n">
        <v>44004</v>
      </c>
      <c r="L108" s="22" t="n">
        <v>44038</v>
      </c>
      <c r="M108" s="23" t="n">
        <v>128.64</v>
      </c>
      <c r="N108" s="23" t="n">
        <v>0</v>
      </c>
      <c r="O108" s="23" t="n">
        <v>0</v>
      </c>
      <c r="P108" s="23" t="n">
        <v>0</v>
      </c>
      <c r="Q108" s="23" t="n">
        <v>0</v>
      </c>
      <c r="R108" s="23" t="n">
        <v>128.64</v>
      </c>
    </row>
    <row r="109" customFormat="false" ht="13.8" hidden="false" customHeight="false" outlineLevel="0" collapsed="false">
      <c r="A109" s="19" t="s">
        <v>340</v>
      </c>
      <c r="B109" s="19" t="s">
        <v>382</v>
      </c>
      <c r="C109" s="19" t="s">
        <v>750</v>
      </c>
      <c r="D109" s="19" t="s">
        <v>972</v>
      </c>
      <c r="E109" s="20" t="s">
        <v>973</v>
      </c>
      <c r="F109" s="20" t="s">
        <v>974</v>
      </c>
      <c r="G109" s="20" t="s">
        <v>975</v>
      </c>
      <c r="H109" s="21" t="s">
        <v>976</v>
      </c>
      <c r="I109" s="20" t="s">
        <v>31</v>
      </c>
      <c r="J109" s="20" t="s">
        <v>32</v>
      </c>
      <c r="K109" s="22" t="n">
        <v>44588</v>
      </c>
      <c r="L109" s="22" t="n">
        <v>44620</v>
      </c>
      <c r="M109" s="23" t="n">
        <v>3063.24</v>
      </c>
      <c r="N109" s="23" t="n">
        <v>0</v>
      </c>
      <c r="O109" s="23" t="n">
        <v>0</v>
      </c>
      <c r="P109" s="23" t="n">
        <v>0</v>
      </c>
      <c r="Q109" s="23" t="n">
        <v>0</v>
      </c>
      <c r="R109" s="23" t="n">
        <v>3063.24</v>
      </c>
    </row>
    <row r="110" customFormat="false" ht="13.8" hidden="false" customHeight="false" outlineLevel="0" collapsed="false">
      <c r="A110" s="19" t="s">
        <v>340</v>
      </c>
      <c r="B110" s="19" t="s">
        <v>382</v>
      </c>
      <c r="C110" s="19" t="s">
        <v>750</v>
      </c>
      <c r="D110" s="19" t="s">
        <v>361</v>
      </c>
      <c r="E110" s="20" t="s">
        <v>362</v>
      </c>
      <c r="F110" s="20" t="s">
        <v>1082</v>
      </c>
      <c r="G110" s="20" t="s">
        <v>1083</v>
      </c>
      <c r="H110" s="21" t="s">
        <v>1084</v>
      </c>
      <c r="I110" s="20" t="s">
        <v>31</v>
      </c>
      <c r="J110" s="20" t="s">
        <v>40</v>
      </c>
      <c r="K110" s="22" t="n">
        <v>44662</v>
      </c>
      <c r="L110" s="22" t="n">
        <v>44698</v>
      </c>
      <c r="M110" s="23" t="n">
        <v>55.33</v>
      </c>
      <c r="N110" s="23" t="n">
        <v>0</v>
      </c>
      <c r="O110" s="23" t="n">
        <v>0</v>
      </c>
      <c r="P110" s="23" t="n">
        <v>0</v>
      </c>
      <c r="Q110" s="23" t="n">
        <v>0</v>
      </c>
      <c r="R110" s="23" t="n">
        <v>-55.33</v>
      </c>
    </row>
    <row r="111" customFormat="false" ht="13.8" hidden="false" customHeight="false" outlineLevel="0" collapsed="false">
      <c r="A111" s="19" t="s">
        <v>340</v>
      </c>
      <c r="B111" s="19" t="s">
        <v>382</v>
      </c>
      <c r="C111" s="19" t="s">
        <v>750</v>
      </c>
      <c r="D111" s="19" t="s">
        <v>1096</v>
      </c>
      <c r="E111" s="20" t="s">
        <v>1097</v>
      </c>
      <c r="F111" s="20" t="s">
        <v>1098</v>
      </c>
      <c r="G111" s="20" t="s">
        <v>1099</v>
      </c>
      <c r="H111" s="21" t="s">
        <v>1100</v>
      </c>
      <c r="I111" s="20" t="s">
        <v>31</v>
      </c>
      <c r="J111" s="20" t="s">
        <v>32</v>
      </c>
      <c r="K111" s="22" t="n">
        <v>44916</v>
      </c>
      <c r="L111" s="22" t="n">
        <v>44946</v>
      </c>
      <c r="M111" s="23" t="n">
        <v>20000</v>
      </c>
      <c r="N111" s="23" t="n">
        <v>0</v>
      </c>
      <c r="O111" s="23" t="n">
        <v>0</v>
      </c>
      <c r="P111" s="23" t="n">
        <v>0</v>
      </c>
      <c r="Q111" s="23" t="n">
        <v>0</v>
      </c>
      <c r="R111" s="23" t="n">
        <v>20000</v>
      </c>
    </row>
    <row r="112" customFormat="false" ht="13.8" hidden="false" customHeight="false" outlineLevel="0" collapsed="false">
      <c r="A112" s="19" t="s">
        <v>340</v>
      </c>
      <c r="B112" s="19" t="s">
        <v>382</v>
      </c>
      <c r="C112" s="19" t="s">
        <v>750</v>
      </c>
      <c r="D112" s="19" t="s">
        <v>361</v>
      </c>
      <c r="E112" s="20" t="s">
        <v>362</v>
      </c>
      <c r="F112" s="20" t="s">
        <v>1124</v>
      </c>
      <c r="G112" s="20" t="s">
        <v>1125</v>
      </c>
      <c r="H112" s="21" t="s">
        <v>1126</v>
      </c>
      <c r="I112" s="20" t="s">
        <v>31</v>
      </c>
      <c r="J112" s="20" t="s">
        <v>32</v>
      </c>
      <c r="K112" s="22" t="n">
        <v>43936</v>
      </c>
      <c r="L112" s="22" t="n">
        <v>43973</v>
      </c>
      <c r="M112" s="23" t="n">
        <v>124.69</v>
      </c>
      <c r="N112" s="23" t="n">
        <v>0</v>
      </c>
      <c r="O112" s="23" t="n">
        <v>0</v>
      </c>
      <c r="P112" s="23" t="n">
        <v>0</v>
      </c>
      <c r="Q112" s="23" t="n">
        <v>0</v>
      </c>
      <c r="R112" s="23" t="n">
        <v>124.69</v>
      </c>
    </row>
    <row r="113" customFormat="false" ht="13.8" hidden="false" customHeight="false" outlineLevel="0" collapsed="false">
      <c r="A113" s="19" t="s">
        <v>340</v>
      </c>
      <c r="B113" s="19" t="s">
        <v>382</v>
      </c>
      <c r="C113" s="19" t="s">
        <v>750</v>
      </c>
      <c r="D113" s="19" t="s">
        <v>1133</v>
      </c>
      <c r="E113" s="20" t="s">
        <v>1134</v>
      </c>
      <c r="F113" s="20" t="s">
        <v>1135</v>
      </c>
      <c r="G113" s="20" t="s">
        <v>1136</v>
      </c>
      <c r="H113" s="21" t="s">
        <v>1137</v>
      </c>
      <c r="I113" s="20" t="s">
        <v>31</v>
      </c>
      <c r="J113" s="20" t="s">
        <v>32</v>
      </c>
      <c r="K113" s="22" t="n">
        <v>43816</v>
      </c>
      <c r="L113" s="22" t="n">
        <v>43846</v>
      </c>
      <c r="M113" s="23" t="n">
        <v>692.13</v>
      </c>
      <c r="N113" s="23" t="n">
        <v>0</v>
      </c>
      <c r="O113" s="23" t="n">
        <v>311.77</v>
      </c>
      <c r="P113" s="23" t="n">
        <v>0</v>
      </c>
      <c r="Q113" s="23" t="n">
        <v>311.77</v>
      </c>
      <c r="R113" s="23" t="n">
        <v>68.59</v>
      </c>
    </row>
    <row r="114" customFormat="false" ht="13.8" hidden="false" customHeight="false" outlineLevel="0" collapsed="false">
      <c r="A114" s="19" t="s">
        <v>340</v>
      </c>
      <c r="B114" s="19" t="s">
        <v>382</v>
      </c>
      <c r="C114" s="19" t="s">
        <v>750</v>
      </c>
      <c r="D114" s="19" t="s">
        <v>1096</v>
      </c>
      <c r="E114" s="20" t="s">
        <v>1097</v>
      </c>
      <c r="F114" s="20" t="s">
        <v>1144</v>
      </c>
      <c r="G114" s="20" t="s">
        <v>1145</v>
      </c>
      <c r="H114" s="21" t="s">
        <v>1146</v>
      </c>
      <c r="I114" s="20" t="s">
        <v>31</v>
      </c>
      <c r="J114" s="20" t="s">
        <v>32</v>
      </c>
      <c r="K114" s="22" t="n">
        <v>45125</v>
      </c>
      <c r="L114" s="22" t="n">
        <v>45155</v>
      </c>
      <c r="M114" s="23" t="n">
        <v>3291.5</v>
      </c>
      <c r="N114" s="23" t="n">
        <v>0</v>
      </c>
      <c r="O114" s="23" t="n">
        <v>0</v>
      </c>
      <c r="P114" s="23" t="n">
        <v>0</v>
      </c>
      <c r="Q114" s="23" t="n">
        <v>0</v>
      </c>
      <c r="R114" s="23" t="n">
        <v>3291.5</v>
      </c>
    </row>
    <row r="115" customFormat="false" ht="13.8" hidden="false" customHeight="false" outlineLevel="0" collapsed="false">
      <c r="A115" s="19" t="s">
        <v>340</v>
      </c>
      <c r="B115" s="19" t="s">
        <v>382</v>
      </c>
      <c r="C115" s="19" t="s">
        <v>750</v>
      </c>
      <c r="D115" s="19" t="s">
        <v>361</v>
      </c>
      <c r="E115" s="20" t="s">
        <v>362</v>
      </c>
      <c r="F115" s="20" t="s">
        <v>1194</v>
      </c>
      <c r="G115" s="20" t="s">
        <v>1195</v>
      </c>
      <c r="H115" s="21" t="s">
        <v>1196</v>
      </c>
      <c r="I115" s="20" t="s">
        <v>31</v>
      </c>
      <c r="J115" s="20" t="s">
        <v>32</v>
      </c>
      <c r="K115" s="22" t="n">
        <v>43875</v>
      </c>
      <c r="L115" s="22" t="n">
        <v>43912</v>
      </c>
      <c r="M115" s="23" t="n">
        <v>242.73</v>
      </c>
      <c r="N115" s="23" t="n">
        <v>0</v>
      </c>
      <c r="O115" s="23" t="n">
        <v>0</v>
      </c>
      <c r="P115" s="23" t="n">
        <v>0</v>
      </c>
      <c r="Q115" s="23" t="n">
        <v>0</v>
      </c>
      <c r="R115" s="23" t="n">
        <v>242.73</v>
      </c>
    </row>
    <row r="116" customFormat="false" ht="13.8" hidden="false" customHeight="false" outlineLevel="0" collapsed="false">
      <c r="A116" s="19" t="s">
        <v>340</v>
      </c>
      <c r="B116" s="19" t="s">
        <v>382</v>
      </c>
      <c r="C116" s="19" t="s">
        <v>750</v>
      </c>
      <c r="D116" s="19" t="s">
        <v>361</v>
      </c>
      <c r="E116" s="20" t="s">
        <v>362</v>
      </c>
      <c r="F116" s="20" t="s">
        <v>1197</v>
      </c>
      <c r="G116" s="20" t="s">
        <v>1198</v>
      </c>
      <c r="H116" s="21" t="s">
        <v>1199</v>
      </c>
      <c r="I116" s="20" t="s">
        <v>31</v>
      </c>
      <c r="J116" s="20" t="s">
        <v>32</v>
      </c>
      <c r="K116" s="22" t="n">
        <v>44057</v>
      </c>
      <c r="L116" s="22" t="n">
        <v>44092</v>
      </c>
      <c r="M116" s="23" t="n">
        <v>176.97</v>
      </c>
      <c r="N116" s="23" t="n">
        <v>0</v>
      </c>
      <c r="O116" s="23" t="n">
        <v>0</v>
      </c>
      <c r="P116" s="23" t="n">
        <v>0</v>
      </c>
      <c r="Q116" s="23" t="n">
        <v>0</v>
      </c>
      <c r="R116" s="23" t="n">
        <v>176.97</v>
      </c>
    </row>
    <row r="117" customFormat="false" ht="13.8" hidden="false" customHeight="false" outlineLevel="0" collapsed="false">
      <c r="A117" s="19" t="s">
        <v>340</v>
      </c>
      <c r="B117" s="19" t="s">
        <v>382</v>
      </c>
      <c r="C117" s="19" t="s">
        <v>750</v>
      </c>
      <c r="D117" s="19" t="s">
        <v>361</v>
      </c>
      <c r="E117" s="20" t="s">
        <v>362</v>
      </c>
      <c r="F117" s="20" t="s">
        <v>1212</v>
      </c>
      <c r="G117" s="20" t="s">
        <v>1213</v>
      </c>
      <c r="H117" s="21" t="s">
        <v>1214</v>
      </c>
      <c r="I117" s="20" t="s">
        <v>31</v>
      </c>
      <c r="J117" s="20" t="s">
        <v>32</v>
      </c>
      <c r="K117" s="22" t="n">
        <v>44602</v>
      </c>
      <c r="L117" s="22" t="n">
        <v>44636</v>
      </c>
      <c r="M117" s="23" t="n">
        <v>64.99</v>
      </c>
      <c r="N117" s="23" t="n">
        <v>0</v>
      </c>
      <c r="O117" s="23" t="n">
        <v>0</v>
      </c>
      <c r="P117" s="23" t="n">
        <v>0</v>
      </c>
      <c r="Q117" s="23" t="n">
        <v>0</v>
      </c>
      <c r="R117" s="23" t="n">
        <v>64.99</v>
      </c>
    </row>
    <row r="118" customFormat="false" ht="13.8" hidden="false" customHeight="false" outlineLevel="0" collapsed="false">
      <c r="A118" s="19" t="s">
        <v>340</v>
      </c>
      <c r="B118" s="19" t="s">
        <v>382</v>
      </c>
      <c r="C118" s="19" t="s">
        <v>750</v>
      </c>
      <c r="D118" s="19" t="s">
        <v>361</v>
      </c>
      <c r="E118" s="20" t="s">
        <v>362</v>
      </c>
      <c r="F118" s="20" t="s">
        <v>1248</v>
      </c>
      <c r="G118" s="20" t="s">
        <v>1249</v>
      </c>
      <c r="H118" s="21" t="s">
        <v>1250</v>
      </c>
      <c r="I118" s="20" t="s">
        <v>31</v>
      </c>
      <c r="J118" s="20" t="s">
        <v>32</v>
      </c>
      <c r="K118" s="22" t="n">
        <v>43997</v>
      </c>
      <c r="L118" s="22" t="n">
        <v>44031</v>
      </c>
      <c r="M118" s="23" t="n">
        <v>159.93</v>
      </c>
      <c r="N118" s="23" t="n">
        <v>0</v>
      </c>
      <c r="O118" s="23" t="n">
        <v>0</v>
      </c>
      <c r="P118" s="23" t="n">
        <v>0</v>
      </c>
      <c r="Q118" s="23" t="n">
        <v>0</v>
      </c>
      <c r="R118" s="23" t="n">
        <v>159.93</v>
      </c>
    </row>
    <row r="119" customFormat="false" ht="13.8" hidden="false" customHeight="false" outlineLevel="0" collapsed="false">
      <c r="A119" s="19" t="s">
        <v>340</v>
      </c>
      <c r="B119" s="19" t="s">
        <v>382</v>
      </c>
      <c r="C119" s="19" t="s">
        <v>750</v>
      </c>
      <c r="D119" s="19" t="s">
        <v>361</v>
      </c>
      <c r="E119" s="20" t="s">
        <v>362</v>
      </c>
      <c r="F119" s="20" t="s">
        <v>1271</v>
      </c>
      <c r="G119" s="20" t="s">
        <v>1272</v>
      </c>
      <c r="H119" s="21" t="s">
        <v>1273</v>
      </c>
      <c r="I119" s="20" t="s">
        <v>31</v>
      </c>
      <c r="J119" s="20" t="s">
        <v>32</v>
      </c>
      <c r="K119" s="22" t="n">
        <v>44357</v>
      </c>
      <c r="L119" s="22" t="n">
        <v>44390</v>
      </c>
      <c r="M119" s="23" t="n">
        <v>54.85</v>
      </c>
      <c r="N119" s="23" t="n">
        <v>0</v>
      </c>
      <c r="O119" s="23" t="n">
        <v>0</v>
      </c>
      <c r="P119" s="23" t="n">
        <v>0</v>
      </c>
      <c r="Q119" s="23" t="n">
        <v>0</v>
      </c>
      <c r="R119" s="23" t="n">
        <v>54.85</v>
      </c>
    </row>
    <row r="120" customFormat="false" ht="13.8" hidden="false" customHeight="false" outlineLevel="0" collapsed="false">
      <c r="A120" s="19" t="s">
        <v>340</v>
      </c>
      <c r="B120" s="19" t="s">
        <v>382</v>
      </c>
      <c r="C120" s="19" t="s">
        <v>750</v>
      </c>
      <c r="D120" s="19" t="s">
        <v>361</v>
      </c>
      <c r="E120" s="20" t="s">
        <v>362</v>
      </c>
      <c r="F120" s="20" t="s">
        <v>1274</v>
      </c>
      <c r="G120" s="20" t="s">
        <v>1275</v>
      </c>
      <c r="H120" s="21" t="s">
        <v>1276</v>
      </c>
      <c r="I120" s="20" t="s">
        <v>31</v>
      </c>
      <c r="J120" s="20" t="s">
        <v>32</v>
      </c>
      <c r="K120" s="22" t="n">
        <v>44118</v>
      </c>
      <c r="L120" s="22" t="n">
        <v>44153</v>
      </c>
      <c r="M120" s="23" t="n">
        <v>129.64</v>
      </c>
      <c r="N120" s="23" t="n">
        <v>0</v>
      </c>
      <c r="O120" s="23" t="n">
        <v>0</v>
      </c>
      <c r="P120" s="23" t="n">
        <v>0</v>
      </c>
      <c r="Q120" s="23" t="n">
        <v>0</v>
      </c>
      <c r="R120" s="23" t="n">
        <v>129.64</v>
      </c>
    </row>
    <row r="121" customFormat="false" ht="13.8" hidden="false" customHeight="false" outlineLevel="0" collapsed="false">
      <c r="A121" s="19" t="s">
        <v>340</v>
      </c>
      <c r="B121" s="19" t="s">
        <v>382</v>
      </c>
      <c r="C121" s="19" t="s">
        <v>750</v>
      </c>
      <c r="D121" s="19" t="s">
        <v>1096</v>
      </c>
      <c r="E121" s="20" t="s">
        <v>1097</v>
      </c>
      <c r="F121" s="20" t="s">
        <v>1282</v>
      </c>
      <c r="G121" s="20" t="s">
        <v>1283</v>
      </c>
      <c r="H121" s="21" t="s">
        <v>1284</v>
      </c>
      <c r="I121" s="20" t="s">
        <v>31</v>
      </c>
      <c r="J121" s="20" t="s">
        <v>32</v>
      </c>
      <c r="K121" s="22" t="n">
        <v>45222</v>
      </c>
      <c r="L121" s="22" t="n">
        <v>45255</v>
      </c>
      <c r="M121" s="23" t="n">
        <v>4000</v>
      </c>
      <c r="N121" s="23" t="n">
        <v>0</v>
      </c>
      <c r="O121" s="23" t="n">
        <v>0</v>
      </c>
      <c r="P121" s="23" t="n">
        <v>0</v>
      </c>
      <c r="Q121" s="23" t="n">
        <v>0</v>
      </c>
      <c r="R121" s="23" t="n">
        <v>4000</v>
      </c>
    </row>
    <row r="122" customFormat="false" ht="13.8" hidden="false" customHeight="false" outlineLevel="0" collapsed="false">
      <c r="A122" s="19" t="s">
        <v>340</v>
      </c>
      <c r="B122" s="19" t="s">
        <v>382</v>
      </c>
      <c r="C122" s="19" t="s">
        <v>750</v>
      </c>
      <c r="D122" s="19" t="s">
        <v>361</v>
      </c>
      <c r="E122" s="20" t="s">
        <v>362</v>
      </c>
      <c r="F122" s="20" t="s">
        <v>1307</v>
      </c>
      <c r="G122" s="20" t="s">
        <v>1308</v>
      </c>
      <c r="H122" s="21" t="s">
        <v>1309</v>
      </c>
      <c r="I122" s="20" t="s">
        <v>31</v>
      </c>
      <c r="J122" s="20" t="s">
        <v>32</v>
      </c>
      <c r="K122" s="22" t="n">
        <v>44480</v>
      </c>
      <c r="L122" s="22" t="n">
        <v>44514</v>
      </c>
      <c r="M122" s="23" t="n">
        <v>56.59</v>
      </c>
      <c r="N122" s="23" t="n">
        <v>0</v>
      </c>
      <c r="O122" s="23" t="n">
        <v>0</v>
      </c>
      <c r="P122" s="23" t="n">
        <v>0</v>
      </c>
      <c r="Q122" s="23" t="n">
        <v>0</v>
      </c>
      <c r="R122" s="23" t="n">
        <v>56.59</v>
      </c>
    </row>
    <row r="123" customFormat="false" ht="14.25" hidden="false" customHeight="true" outlineLevel="0" collapsed="false">
      <c r="R123" s="26" t="n">
        <f aca="false">SUM(R5:R122)</f>
        <v>405503.39</v>
      </c>
    </row>
    <row r="1048280" customFormat="false" ht="13.8" hidden="false" customHeight="false" outlineLevel="0" collapsed="false">
      <c r="A1048280" s="8" t="n">
        <f aca="false">0</f>
        <v>0</v>
      </c>
      <c r="B1048280" s="8" t="n">
        <f aca="false">0</f>
        <v>0</v>
      </c>
      <c r="C1048280" s="8" t="n">
        <f aca="false">0</f>
        <v>0</v>
      </c>
      <c r="E1048280" s="1"/>
      <c r="F1048280" s="1"/>
      <c r="G1048280" s="1"/>
      <c r="H1048280" s="9"/>
      <c r="K1048280" s="10"/>
    </row>
    <row r="1048281" customFormat="false" ht="13.8" hidden="false" customHeight="false" outlineLevel="0" collapsed="false">
      <c r="A1048281" s="1" t="s">
        <v>0</v>
      </c>
      <c r="B1048281" s="1" t="s">
        <v>1</v>
      </c>
    </row>
    <row r="1048282" customFormat="false" ht="13.8" hidden="false" customHeight="false" outlineLevel="0" collapsed="false">
      <c r="A1048282" s="1" t="s">
        <v>2</v>
      </c>
      <c r="B1048282" s="1" t="s">
        <v>3</v>
      </c>
    </row>
    <row r="1048283" customFormat="false" ht="13.8" hidden="false" customHeight="false" outlineLevel="0" collapsed="false">
      <c r="A1048283" s="1" t="s">
        <v>4</v>
      </c>
      <c r="B1048283" s="1" t="s">
        <v>5</v>
      </c>
    </row>
    <row r="1048284" customFormat="false" ht="78.85" hidden="false" customHeight="true" outlineLevel="0" collapsed="false">
      <c r="A1048284" s="11" t="s">
        <v>6</v>
      </c>
      <c r="B1048284" s="11" t="s">
        <v>7</v>
      </c>
      <c r="C1048284" s="11" t="s">
        <v>8</v>
      </c>
      <c r="D1048284" s="12" t="s">
        <v>9</v>
      </c>
      <c r="E1048284" s="12" t="s">
        <v>10</v>
      </c>
      <c r="F1048284" s="13" t="s">
        <v>11</v>
      </c>
      <c r="G1048284" s="13" t="s">
        <v>12</v>
      </c>
      <c r="H1048284" s="13" t="s">
        <v>13</v>
      </c>
      <c r="I1048284" s="13" t="s">
        <v>14</v>
      </c>
      <c r="J1048284" s="14" t="s">
        <v>15</v>
      </c>
      <c r="K1048284" s="15" t="s">
        <v>16</v>
      </c>
      <c r="L1048284" s="15" t="s">
        <v>17</v>
      </c>
      <c r="M1048284" s="16" t="s">
        <v>18</v>
      </c>
      <c r="N1048284" s="17" t="s">
        <v>19</v>
      </c>
      <c r="O1048284" s="17" t="s">
        <v>20</v>
      </c>
      <c r="P1048284" s="17" t="s">
        <v>21</v>
      </c>
      <c r="Q1048284" s="17" t="s">
        <v>22</v>
      </c>
      <c r="R1048284" s="18" t="s">
        <v>23</v>
      </c>
    </row>
    <row r="1048285" customFormat="false" ht="13.8" hidden="false" customHeight="false" outlineLevel="0" collapsed="false">
      <c r="A1048285" s="19" t="s">
        <v>340</v>
      </c>
      <c r="B1048285" s="19" t="s">
        <v>340</v>
      </c>
      <c r="C1048285" s="19" t="s">
        <v>341</v>
      </c>
      <c r="D1048285" s="19" t="s">
        <v>342</v>
      </c>
      <c r="E1048285" s="20" t="s">
        <v>343</v>
      </c>
      <c r="F1048285" s="20" t="s">
        <v>344</v>
      </c>
      <c r="G1048285" s="20" t="s">
        <v>345</v>
      </c>
      <c r="H1048285" s="21" t="s">
        <v>346</v>
      </c>
      <c r="I1048285" s="20" t="s">
        <v>31</v>
      </c>
      <c r="J1048285" s="20" t="s">
        <v>32</v>
      </c>
      <c r="K1048285" s="22" t="n">
        <v>45406</v>
      </c>
      <c r="L1048285" s="22" t="n">
        <v>45436</v>
      </c>
      <c r="M1048285" s="23" t="n">
        <v>3172.46</v>
      </c>
      <c r="N1048285" s="23" t="n">
        <v>0</v>
      </c>
      <c r="O1048285" s="23" t="n">
        <v>0</v>
      </c>
      <c r="P1048285" s="23" t="n">
        <v>0</v>
      </c>
      <c r="Q1048285" s="23" t="n">
        <v>0</v>
      </c>
      <c r="R1048285" s="23" t="n">
        <v>3172.46</v>
      </c>
    </row>
    <row r="1048286" customFormat="false" ht="13.8" hidden="false" customHeight="false" outlineLevel="0" collapsed="false">
      <c r="A1048286" s="19" t="s">
        <v>340</v>
      </c>
      <c r="B1048286" s="19" t="s">
        <v>340</v>
      </c>
      <c r="C1048286" s="19" t="s">
        <v>341</v>
      </c>
      <c r="D1048286" s="19" t="s">
        <v>347</v>
      </c>
      <c r="E1048286" s="20" t="s">
        <v>348</v>
      </c>
      <c r="F1048286" s="20" t="s">
        <v>349</v>
      </c>
      <c r="G1048286" s="20" t="s">
        <v>350</v>
      </c>
      <c r="H1048286" s="21" t="s">
        <v>351</v>
      </c>
      <c r="I1048286" s="20" t="s">
        <v>31</v>
      </c>
      <c r="J1048286" s="20" t="s">
        <v>32</v>
      </c>
      <c r="K1048286" s="22" t="n">
        <v>45351</v>
      </c>
      <c r="L1048286" s="22" t="n">
        <v>45388</v>
      </c>
      <c r="M1048286" s="23" t="n">
        <v>3433.32</v>
      </c>
      <c r="N1048286" s="23" t="n">
        <v>0</v>
      </c>
      <c r="O1048286" s="23" t="n">
        <v>0</v>
      </c>
      <c r="P1048286" s="23" t="n">
        <v>0</v>
      </c>
      <c r="Q1048286" s="23" t="n">
        <v>0</v>
      </c>
      <c r="R1048286" s="23" t="n">
        <v>3433.32</v>
      </c>
    </row>
    <row r="1048287" customFormat="false" ht="13.8" hidden="false" customHeight="false" outlineLevel="0" collapsed="false">
      <c r="A1048287" s="19" t="s">
        <v>340</v>
      </c>
      <c r="B1048287" s="19" t="s">
        <v>340</v>
      </c>
      <c r="C1048287" s="19" t="s">
        <v>341</v>
      </c>
      <c r="D1048287" s="19" t="s">
        <v>342</v>
      </c>
      <c r="E1048287" s="20" t="s">
        <v>343</v>
      </c>
      <c r="F1048287" s="20" t="s">
        <v>352</v>
      </c>
      <c r="G1048287" s="20" t="s">
        <v>353</v>
      </c>
      <c r="H1048287" s="21" t="s">
        <v>354</v>
      </c>
      <c r="I1048287" s="20" t="s">
        <v>31</v>
      </c>
      <c r="J1048287" s="20" t="s">
        <v>32</v>
      </c>
      <c r="K1048287" s="22" t="n">
        <v>45533</v>
      </c>
      <c r="L1048287" s="22" t="n">
        <v>45564</v>
      </c>
      <c r="M1048287" s="23" t="n">
        <v>785.15</v>
      </c>
      <c r="N1048287" s="23" t="n">
        <v>0</v>
      </c>
      <c r="O1048287" s="23" t="n">
        <v>0</v>
      </c>
      <c r="P1048287" s="23" t="n">
        <v>0</v>
      </c>
      <c r="Q1048287" s="23" t="n">
        <v>0</v>
      </c>
      <c r="R1048287" s="23" t="n">
        <v>785.15</v>
      </c>
    </row>
    <row r="1048288" customFormat="false" ht="13.8" hidden="false" customHeight="false" outlineLevel="0" collapsed="false">
      <c r="A1048288" s="19" t="s">
        <v>340</v>
      </c>
      <c r="B1048288" s="19" t="s">
        <v>340</v>
      </c>
      <c r="C1048288" s="19" t="s">
        <v>341</v>
      </c>
      <c r="D1048288" s="19" t="s">
        <v>347</v>
      </c>
      <c r="E1048288" s="20" t="s">
        <v>348</v>
      </c>
      <c r="F1048288" s="20" t="s">
        <v>355</v>
      </c>
      <c r="G1048288" s="20" t="s">
        <v>356</v>
      </c>
      <c r="H1048288" s="21" t="s">
        <v>357</v>
      </c>
      <c r="I1048288" s="20" t="s">
        <v>31</v>
      </c>
      <c r="J1048288" s="20" t="s">
        <v>32</v>
      </c>
      <c r="K1048288" s="22" t="n">
        <v>45432</v>
      </c>
      <c r="L1048288" s="22" t="n">
        <v>45463</v>
      </c>
      <c r="M1048288" s="23" t="n">
        <v>1217.19</v>
      </c>
      <c r="N1048288" s="23" t="n">
        <v>0</v>
      </c>
      <c r="O1048288" s="23" t="n">
        <v>0</v>
      </c>
      <c r="P1048288" s="23" t="n">
        <v>0</v>
      </c>
      <c r="Q1048288" s="23" t="n">
        <v>0</v>
      </c>
      <c r="R1048288" s="23" t="n">
        <v>1217.19</v>
      </c>
    </row>
    <row r="1048289" customFormat="false" ht="13.8" hidden="false" customHeight="false" outlineLevel="0" collapsed="false">
      <c r="A1048289" s="19" t="s">
        <v>340</v>
      </c>
      <c r="B1048289" s="19" t="s">
        <v>340</v>
      </c>
      <c r="C1048289" s="19" t="s">
        <v>341</v>
      </c>
      <c r="D1048289" s="19" t="s">
        <v>342</v>
      </c>
      <c r="E1048289" s="20" t="s">
        <v>343</v>
      </c>
      <c r="F1048289" s="20" t="s">
        <v>358</v>
      </c>
      <c r="G1048289" s="20" t="s">
        <v>359</v>
      </c>
      <c r="H1048289" s="21" t="s">
        <v>360</v>
      </c>
      <c r="I1048289" s="20" t="s">
        <v>31</v>
      </c>
      <c r="J1048289" s="20" t="s">
        <v>32</v>
      </c>
      <c r="K1048289" s="22" t="n">
        <v>45667</v>
      </c>
      <c r="L1048289" s="22" t="n">
        <v>45702</v>
      </c>
      <c r="M1048289" s="23" t="n">
        <v>3068.62</v>
      </c>
      <c r="N1048289" s="23" t="n">
        <v>0</v>
      </c>
      <c r="O1048289" s="23" t="n">
        <v>0</v>
      </c>
      <c r="P1048289" s="23" t="n">
        <v>0</v>
      </c>
      <c r="Q1048289" s="23" t="n">
        <v>0</v>
      </c>
      <c r="R1048289" s="23" t="n">
        <v>3068.62</v>
      </c>
    </row>
    <row r="1048290" customFormat="false" ht="13.8" hidden="false" customHeight="false" outlineLevel="0" collapsed="false">
      <c r="A1048290" s="19" t="s">
        <v>340</v>
      </c>
      <c r="B1048290" s="19" t="s">
        <v>340</v>
      </c>
      <c r="C1048290" s="19" t="s">
        <v>341</v>
      </c>
      <c r="D1048290" s="19" t="s">
        <v>361</v>
      </c>
      <c r="E1048290" s="20" t="s">
        <v>362</v>
      </c>
      <c r="F1048290" s="20" t="s">
        <v>363</v>
      </c>
      <c r="G1048290" s="20" t="s">
        <v>364</v>
      </c>
      <c r="H1048290" s="21" t="s">
        <v>365</v>
      </c>
      <c r="I1048290" s="20" t="s">
        <v>31</v>
      </c>
      <c r="J1048290" s="20" t="s">
        <v>32</v>
      </c>
      <c r="K1048290" s="22" t="n">
        <v>44419</v>
      </c>
      <c r="L1048290" s="22" t="n">
        <v>44452</v>
      </c>
      <c r="M1048290" s="23" t="n">
        <v>41.12</v>
      </c>
      <c r="N1048290" s="23" t="n">
        <v>0</v>
      </c>
      <c r="O1048290" s="23" t="n">
        <v>0</v>
      </c>
      <c r="P1048290" s="23" t="n">
        <v>0</v>
      </c>
      <c r="Q1048290" s="23" t="n">
        <v>0</v>
      </c>
      <c r="R1048290" s="23" t="n">
        <v>41.12</v>
      </c>
    </row>
    <row r="1048291" customFormat="false" ht="13.8" hidden="false" customHeight="false" outlineLevel="0" collapsed="false">
      <c r="A1048291" s="19" t="s">
        <v>340</v>
      </c>
      <c r="B1048291" s="19" t="s">
        <v>340</v>
      </c>
      <c r="C1048291" s="19" t="s">
        <v>341</v>
      </c>
      <c r="D1048291" s="19" t="s">
        <v>366</v>
      </c>
      <c r="E1048291" s="20" t="s">
        <v>367</v>
      </c>
      <c r="F1048291" s="20" t="s">
        <v>368</v>
      </c>
      <c r="G1048291" s="20" t="s">
        <v>369</v>
      </c>
      <c r="H1048291" s="21" t="s">
        <v>370</v>
      </c>
      <c r="I1048291" s="20" t="s">
        <v>31</v>
      </c>
      <c r="J1048291" s="20" t="s">
        <v>40</v>
      </c>
      <c r="K1048291" s="22" t="n">
        <v>45784</v>
      </c>
      <c r="L1048291" s="22" t="n">
        <v>45814</v>
      </c>
      <c r="M1048291" s="23" t="n">
        <v>0.14</v>
      </c>
      <c r="N1048291" s="23" t="n">
        <v>0</v>
      </c>
      <c r="O1048291" s="23" t="n">
        <v>0</v>
      </c>
      <c r="P1048291" s="23" t="n">
        <v>0</v>
      </c>
      <c r="Q1048291" s="23" t="n">
        <v>0</v>
      </c>
      <c r="R1048291" s="23" t="n">
        <v>-0.14</v>
      </c>
    </row>
    <row r="1048292" customFormat="false" ht="13.8" hidden="false" customHeight="false" outlineLevel="0" collapsed="false">
      <c r="A1048292" s="19" t="s">
        <v>340</v>
      </c>
      <c r="B1048292" s="19" t="s">
        <v>340</v>
      </c>
      <c r="C1048292" s="19" t="s">
        <v>341</v>
      </c>
      <c r="D1048292" s="19" t="s">
        <v>371</v>
      </c>
      <c r="E1048292" s="20" t="s">
        <v>372</v>
      </c>
      <c r="F1048292" s="20" t="s">
        <v>373</v>
      </c>
      <c r="G1048292" s="20" t="s">
        <v>374</v>
      </c>
      <c r="H1048292" s="21" t="s">
        <v>375</v>
      </c>
      <c r="I1048292" s="20" t="s">
        <v>31</v>
      </c>
      <c r="J1048292" s="20" t="s">
        <v>32</v>
      </c>
      <c r="K1048292" s="22" t="n">
        <v>45405</v>
      </c>
      <c r="L1048292" s="22" t="n">
        <v>45452</v>
      </c>
      <c r="M1048292" s="23" t="n">
        <v>43971.94</v>
      </c>
      <c r="N1048292" s="23" t="n">
        <v>0</v>
      </c>
      <c r="O1048292" s="23" t="n">
        <v>0</v>
      </c>
      <c r="P1048292" s="23" t="n">
        <v>0</v>
      </c>
      <c r="Q1048292" s="23" t="n">
        <v>0</v>
      </c>
      <c r="R1048292" s="23" t="n">
        <v>43971.94</v>
      </c>
    </row>
    <row r="1048293" customFormat="false" ht="13.8" hidden="false" customHeight="false" outlineLevel="0" collapsed="false">
      <c r="A1048293" s="19" t="s">
        <v>340</v>
      </c>
      <c r="B1048293" s="19" t="s">
        <v>340</v>
      </c>
      <c r="C1048293" s="19" t="s">
        <v>341</v>
      </c>
      <c r="D1048293" s="19" t="s">
        <v>36</v>
      </c>
      <c r="E1048293" s="20" t="s">
        <v>36</v>
      </c>
      <c r="F1048293" s="20" t="s">
        <v>376</v>
      </c>
      <c r="G1048293" s="20" t="s">
        <v>377</v>
      </c>
      <c r="H1048293" s="21" t="s">
        <v>378</v>
      </c>
      <c r="I1048293" s="20" t="s">
        <v>31</v>
      </c>
      <c r="J1048293" s="20" t="s">
        <v>40</v>
      </c>
      <c r="K1048293" s="22" t="n">
        <v>45874</v>
      </c>
      <c r="L1048293" s="22" t="n">
        <v>45904</v>
      </c>
      <c r="M1048293" s="23" t="n">
        <v>126.37</v>
      </c>
      <c r="N1048293" s="23" t="n">
        <v>0</v>
      </c>
      <c r="O1048293" s="23" t="n">
        <v>0</v>
      </c>
      <c r="P1048293" s="23" t="n">
        <v>0</v>
      </c>
      <c r="Q1048293" s="23" t="n">
        <v>0</v>
      </c>
      <c r="R1048293" s="23" t="n">
        <v>-126.37</v>
      </c>
    </row>
    <row r="1048294" customFormat="false" ht="13.8" hidden="false" customHeight="false" outlineLevel="0" collapsed="false">
      <c r="A1048294" s="19" t="s">
        <v>340</v>
      </c>
      <c r="B1048294" s="19" t="s">
        <v>340</v>
      </c>
      <c r="C1048294" s="19" t="s">
        <v>341</v>
      </c>
      <c r="D1048294" s="19" t="s">
        <v>347</v>
      </c>
      <c r="E1048294" s="20" t="s">
        <v>348</v>
      </c>
      <c r="F1048294" s="20" t="s">
        <v>379</v>
      </c>
      <c r="G1048294" s="20" t="s">
        <v>380</v>
      </c>
      <c r="H1048294" s="21" t="s">
        <v>381</v>
      </c>
      <c r="I1048294" s="20" t="s">
        <v>31</v>
      </c>
      <c r="J1048294" s="20" t="s">
        <v>32</v>
      </c>
      <c r="K1048294" s="22" t="n">
        <v>45504</v>
      </c>
      <c r="L1048294" s="22" t="n">
        <v>45541</v>
      </c>
      <c r="M1048294" s="23" t="n">
        <v>1360.26</v>
      </c>
      <c r="N1048294" s="23" t="n">
        <v>0</v>
      </c>
      <c r="O1048294" s="23" t="n">
        <v>0</v>
      </c>
      <c r="P1048294" s="23" t="n">
        <v>0</v>
      </c>
      <c r="Q1048294" s="23" t="n">
        <v>0</v>
      </c>
      <c r="R1048294" s="23" t="n">
        <v>1360.26</v>
      </c>
    </row>
    <row r="1048295" customFormat="false" ht="13.8" hidden="false" customHeight="false" outlineLevel="0" collapsed="false">
      <c r="A1048295" s="19" t="s">
        <v>340</v>
      </c>
      <c r="B1048295" s="19" t="s">
        <v>340</v>
      </c>
      <c r="C1048295" s="19" t="s">
        <v>341</v>
      </c>
      <c r="D1048295" s="19" t="s">
        <v>342</v>
      </c>
      <c r="E1048295" s="20" t="s">
        <v>343</v>
      </c>
      <c r="F1048295" s="20" t="s">
        <v>386</v>
      </c>
      <c r="G1048295" s="20" t="s">
        <v>387</v>
      </c>
      <c r="H1048295" s="21" t="s">
        <v>388</v>
      </c>
      <c r="I1048295" s="20" t="s">
        <v>31</v>
      </c>
      <c r="J1048295" s="20" t="s">
        <v>32</v>
      </c>
      <c r="K1048295" s="22" t="n">
        <v>45385</v>
      </c>
      <c r="L1048295" s="22" t="n">
        <v>45417</v>
      </c>
      <c r="M1048295" s="23" t="n">
        <v>1561.59</v>
      </c>
      <c r="N1048295" s="23" t="n">
        <v>0</v>
      </c>
      <c r="O1048295" s="23" t="n">
        <v>0</v>
      </c>
      <c r="P1048295" s="23" t="n">
        <v>0</v>
      </c>
      <c r="Q1048295" s="23" t="n">
        <v>0</v>
      </c>
      <c r="R1048295" s="23" t="n">
        <v>1561.59</v>
      </c>
    </row>
    <row r="1048296" customFormat="false" ht="13.8" hidden="false" customHeight="false" outlineLevel="0" collapsed="false">
      <c r="A1048296" s="19" t="s">
        <v>340</v>
      </c>
      <c r="B1048296" s="19" t="s">
        <v>340</v>
      </c>
      <c r="C1048296" s="19" t="s">
        <v>341</v>
      </c>
      <c r="D1048296" s="19" t="s">
        <v>347</v>
      </c>
      <c r="E1048296" s="20" t="s">
        <v>348</v>
      </c>
      <c r="F1048296" s="20" t="s">
        <v>389</v>
      </c>
      <c r="G1048296" s="20" t="s">
        <v>390</v>
      </c>
      <c r="H1048296" s="21" t="s">
        <v>391</v>
      </c>
      <c r="I1048296" s="20" t="s">
        <v>31</v>
      </c>
      <c r="J1048296" s="20" t="s">
        <v>40</v>
      </c>
      <c r="K1048296" s="22" t="n">
        <v>45434</v>
      </c>
      <c r="L1048296" s="22" t="n">
        <v>45464</v>
      </c>
      <c r="M1048296" s="23" t="n">
        <v>1410.75</v>
      </c>
      <c r="N1048296" s="23" t="n">
        <v>0</v>
      </c>
      <c r="O1048296" s="23" t="n">
        <v>0</v>
      </c>
      <c r="P1048296" s="23" t="n">
        <v>0</v>
      </c>
      <c r="Q1048296" s="23" t="n">
        <v>0</v>
      </c>
      <c r="R1048296" s="23" t="n">
        <v>-1410.75</v>
      </c>
    </row>
    <row r="1048297" customFormat="false" ht="13.8" hidden="false" customHeight="false" outlineLevel="0" collapsed="false">
      <c r="A1048297" s="19" t="s">
        <v>340</v>
      </c>
      <c r="B1048297" s="19" t="s">
        <v>340</v>
      </c>
      <c r="C1048297" s="19" t="s">
        <v>341</v>
      </c>
      <c r="D1048297" s="19" t="s">
        <v>342</v>
      </c>
      <c r="E1048297" s="20" t="s">
        <v>343</v>
      </c>
      <c r="F1048297" s="20" t="s">
        <v>392</v>
      </c>
      <c r="G1048297" s="20" t="s">
        <v>393</v>
      </c>
      <c r="H1048297" s="21" t="s">
        <v>394</v>
      </c>
      <c r="I1048297" s="20" t="s">
        <v>31</v>
      </c>
      <c r="J1048297" s="20" t="s">
        <v>32</v>
      </c>
      <c r="K1048297" s="22" t="n">
        <v>45544</v>
      </c>
      <c r="L1048297" s="22" t="n">
        <v>45575</v>
      </c>
      <c r="M1048297" s="23" t="n">
        <v>23.74</v>
      </c>
      <c r="N1048297" s="23" t="n">
        <v>0</v>
      </c>
      <c r="O1048297" s="23" t="n">
        <v>0</v>
      </c>
      <c r="P1048297" s="23" t="n">
        <v>0</v>
      </c>
      <c r="Q1048297" s="23" t="n">
        <v>0</v>
      </c>
      <c r="R1048297" s="23" t="n">
        <v>23.74</v>
      </c>
    </row>
    <row r="1048298" customFormat="false" ht="13.8" hidden="false" customHeight="false" outlineLevel="0" collapsed="false">
      <c r="A1048298" s="19" t="s">
        <v>340</v>
      </c>
      <c r="B1048298" s="19" t="s">
        <v>340</v>
      </c>
      <c r="C1048298" s="19" t="s">
        <v>341</v>
      </c>
      <c r="D1048298" s="19" t="s">
        <v>395</v>
      </c>
      <c r="E1048298" s="20" t="s">
        <v>396</v>
      </c>
      <c r="F1048298" s="20" t="s">
        <v>397</v>
      </c>
      <c r="G1048298" s="20" t="s">
        <v>398</v>
      </c>
      <c r="H1048298" s="21" t="s">
        <v>399</v>
      </c>
      <c r="I1048298" s="20" t="s">
        <v>31</v>
      </c>
      <c r="J1048298" s="20" t="s">
        <v>32</v>
      </c>
      <c r="K1048298" s="22" t="n">
        <v>44865</v>
      </c>
      <c r="L1048298" s="22" t="n">
        <v>44902</v>
      </c>
      <c r="M1048298" s="23" t="n">
        <v>250</v>
      </c>
      <c r="N1048298" s="23" t="n">
        <v>0</v>
      </c>
      <c r="O1048298" s="23" t="n">
        <v>0</v>
      </c>
      <c r="P1048298" s="23" t="n">
        <v>0</v>
      </c>
      <c r="Q1048298" s="23" t="n">
        <v>0</v>
      </c>
      <c r="R1048298" s="23" t="n">
        <v>250</v>
      </c>
    </row>
    <row r="1048299" customFormat="false" ht="13.8" hidden="false" customHeight="false" outlineLevel="0" collapsed="false">
      <c r="A1048299" s="19" t="s">
        <v>340</v>
      </c>
      <c r="B1048299" s="19" t="s">
        <v>340</v>
      </c>
      <c r="C1048299" s="19" t="s">
        <v>341</v>
      </c>
      <c r="D1048299" s="19" t="s">
        <v>342</v>
      </c>
      <c r="E1048299" s="20" t="s">
        <v>343</v>
      </c>
      <c r="F1048299" s="20" t="s">
        <v>400</v>
      </c>
      <c r="G1048299" s="20" t="s">
        <v>401</v>
      </c>
      <c r="H1048299" s="21" t="s">
        <v>402</v>
      </c>
      <c r="I1048299" s="20" t="s">
        <v>31</v>
      </c>
      <c r="J1048299" s="20" t="s">
        <v>32</v>
      </c>
      <c r="K1048299" s="22" t="n">
        <v>45609</v>
      </c>
      <c r="L1048299" s="22" t="n">
        <v>45642</v>
      </c>
      <c r="M1048299" s="23" t="n">
        <v>425.66</v>
      </c>
      <c r="N1048299" s="23" t="n">
        <v>0</v>
      </c>
      <c r="O1048299" s="23" t="n">
        <v>0</v>
      </c>
      <c r="P1048299" s="23" t="n">
        <v>0</v>
      </c>
      <c r="Q1048299" s="23" t="n">
        <v>0</v>
      </c>
      <c r="R1048299" s="23" t="n">
        <v>425.66</v>
      </c>
    </row>
    <row r="1048300" customFormat="false" ht="13.8" hidden="false" customHeight="false" outlineLevel="0" collapsed="false">
      <c r="A1048300" s="19" t="s">
        <v>340</v>
      </c>
      <c r="B1048300" s="19" t="s">
        <v>340</v>
      </c>
      <c r="C1048300" s="19" t="s">
        <v>341</v>
      </c>
      <c r="D1048300" s="19" t="s">
        <v>403</v>
      </c>
      <c r="E1048300" s="20" t="s">
        <v>404</v>
      </c>
      <c r="F1048300" s="20" t="s">
        <v>405</v>
      </c>
      <c r="G1048300" s="20" t="s">
        <v>406</v>
      </c>
      <c r="H1048300" s="21" t="s">
        <v>407</v>
      </c>
      <c r="I1048300" s="20" t="s">
        <v>31</v>
      </c>
      <c r="J1048300" s="20" t="s">
        <v>32</v>
      </c>
      <c r="K1048300" s="22" t="n">
        <v>45539</v>
      </c>
      <c r="L1048300" s="22" t="n">
        <v>45569</v>
      </c>
      <c r="M1048300" s="23" t="n">
        <v>355.14</v>
      </c>
      <c r="N1048300" s="23" t="n">
        <v>0</v>
      </c>
      <c r="O1048300" s="23" t="n">
        <v>0</v>
      </c>
      <c r="P1048300" s="23" t="n">
        <v>0</v>
      </c>
      <c r="Q1048300" s="23" t="n">
        <v>0</v>
      </c>
      <c r="R1048300" s="23" t="n">
        <v>355.14</v>
      </c>
    </row>
    <row r="1048301" customFormat="false" ht="13.8" hidden="false" customHeight="false" outlineLevel="0" collapsed="false">
      <c r="A1048301" s="19" t="s">
        <v>340</v>
      </c>
      <c r="B1048301" s="19" t="s">
        <v>340</v>
      </c>
      <c r="C1048301" s="19" t="s">
        <v>341</v>
      </c>
      <c r="D1048301" s="19" t="s">
        <v>408</v>
      </c>
      <c r="E1048301" s="20" t="s">
        <v>409</v>
      </c>
      <c r="F1048301" s="20" t="s">
        <v>410</v>
      </c>
      <c r="G1048301" s="20" t="s">
        <v>411</v>
      </c>
      <c r="H1048301" s="21" t="s">
        <v>412</v>
      </c>
      <c r="I1048301" s="20" t="s">
        <v>31</v>
      </c>
      <c r="J1048301" s="20" t="s">
        <v>40</v>
      </c>
      <c r="K1048301" s="22" t="n">
        <v>43861</v>
      </c>
      <c r="L1048301" s="22" t="n">
        <v>43941</v>
      </c>
      <c r="M1048301" s="23" t="n">
        <v>14895.12</v>
      </c>
      <c r="N1048301" s="23" t="n">
        <v>0</v>
      </c>
      <c r="O1048301" s="23" t="n">
        <v>0</v>
      </c>
      <c r="P1048301" s="23" t="n">
        <v>0</v>
      </c>
      <c r="Q1048301" s="23" t="n">
        <v>0</v>
      </c>
      <c r="R1048301" s="23" t="n">
        <v>-14895.12</v>
      </c>
    </row>
    <row r="1048302" customFormat="false" ht="13.8" hidden="false" customHeight="false" outlineLevel="0" collapsed="false">
      <c r="A1048302" s="19" t="s">
        <v>340</v>
      </c>
      <c r="B1048302" s="19" t="s">
        <v>340</v>
      </c>
      <c r="C1048302" s="19" t="s">
        <v>341</v>
      </c>
      <c r="D1048302" s="19" t="s">
        <v>342</v>
      </c>
      <c r="E1048302" s="20" t="s">
        <v>343</v>
      </c>
      <c r="F1048302" s="20" t="s">
        <v>413</v>
      </c>
      <c r="G1048302" s="20" t="s">
        <v>414</v>
      </c>
      <c r="H1048302" s="21" t="s">
        <v>415</v>
      </c>
      <c r="I1048302" s="20" t="s">
        <v>31</v>
      </c>
      <c r="J1048302" s="20" t="s">
        <v>32</v>
      </c>
      <c r="K1048302" s="22" t="n">
        <v>45972</v>
      </c>
      <c r="L1048302" s="22" t="n">
        <v>46003</v>
      </c>
      <c r="M1048302" s="23" t="n">
        <v>4477.09</v>
      </c>
      <c r="N1048302" s="23" t="n">
        <v>0</v>
      </c>
      <c r="O1048302" s="23" t="n">
        <v>0</v>
      </c>
      <c r="P1048302" s="23" t="n">
        <v>0</v>
      </c>
      <c r="Q1048302" s="23" t="n">
        <v>0</v>
      </c>
      <c r="R1048302" s="23" t="n">
        <v>4477.09</v>
      </c>
    </row>
    <row r="1048303" customFormat="false" ht="13.8" hidden="false" customHeight="false" outlineLevel="0" collapsed="false">
      <c r="A1048303" s="19" t="s">
        <v>340</v>
      </c>
      <c r="B1048303" s="19" t="s">
        <v>340</v>
      </c>
      <c r="C1048303" s="19" t="s">
        <v>341</v>
      </c>
      <c r="D1048303" s="19" t="s">
        <v>361</v>
      </c>
      <c r="E1048303" s="20" t="s">
        <v>362</v>
      </c>
      <c r="F1048303" s="20" t="s">
        <v>416</v>
      </c>
      <c r="G1048303" s="20" t="s">
        <v>417</v>
      </c>
      <c r="H1048303" s="21" t="s">
        <v>418</v>
      </c>
      <c r="I1048303" s="20" t="s">
        <v>31</v>
      </c>
      <c r="J1048303" s="20" t="s">
        <v>32</v>
      </c>
      <c r="K1048303" s="22" t="n">
        <v>44090</v>
      </c>
      <c r="L1048303" s="22" t="n">
        <v>44122</v>
      </c>
      <c r="M1048303" s="23" t="n">
        <v>230.98</v>
      </c>
      <c r="N1048303" s="23" t="n">
        <v>0</v>
      </c>
      <c r="O1048303" s="23" t="n">
        <v>0</v>
      </c>
      <c r="P1048303" s="23" t="n">
        <v>0</v>
      </c>
      <c r="Q1048303" s="23" t="n">
        <v>0</v>
      </c>
      <c r="R1048303" s="23" t="n">
        <v>230.98</v>
      </c>
    </row>
    <row r="1048304" customFormat="false" ht="13.8" hidden="false" customHeight="false" outlineLevel="0" collapsed="false">
      <c r="A1048304" s="19" t="s">
        <v>340</v>
      </c>
      <c r="B1048304" s="19" t="s">
        <v>340</v>
      </c>
      <c r="C1048304" s="19" t="s">
        <v>341</v>
      </c>
      <c r="D1048304" s="19" t="s">
        <v>419</v>
      </c>
      <c r="E1048304" s="20" t="s">
        <v>420</v>
      </c>
      <c r="F1048304" s="20" t="s">
        <v>421</v>
      </c>
      <c r="G1048304" s="20" t="s">
        <v>422</v>
      </c>
      <c r="H1048304" s="21" t="s">
        <v>423</v>
      </c>
      <c r="I1048304" s="20" t="s">
        <v>31</v>
      </c>
      <c r="J1048304" s="20" t="s">
        <v>32</v>
      </c>
      <c r="K1048304" s="22" t="n">
        <v>44843</v>
      </c>
      <c r="L1048304" s="22" t="n">
        <v>44873</v>
      </c>
      <c r="M1048304" s="23" t="n">
        <v>52.4</v>
      </c>
      <c r="N1048304" s="23" t="n">
        <v>0</v>
      </c>
      <c r="O1048304" s="23" t="n">
        <v>0</v>
      </c>
      <c r="P1048304" s="23" t="n">
        <v>0</v>
      </c>
      <c r="Q1048304" s="23" t="n">
        <v>0</v>
      </c>
      <c r="R1048304" s="23" t="n">
        <v>52.4</v>
      </c>
    </row>
    <row r="1048305" customFormat="false" ht="13.8" hidden="false" customHeight="false" outlineLevel="0" collapsed="false">
      <c r="A1048305" s="19" t="s">
        <v>340</v>
      </c>
      <c r="B1048305" s="19" t="s">
        <v>340</v>
      </c>
      <c r="C1048305" s="19" t="s">
        <v>341</v>
      </c>
      <c r="D1048305" s="19" t="s">
        <v>424</v>
      </c>
      <c r="E1048305" s="20" t="s">
        <v>425</v>
      </c>
      <c r="F1048305" s="20" t="s">
        <v>426</v>
      </c>
      <c r="G1048305" s="20" t="s">
        <v>427</v>
      </c>
      <c r="H1048305" s="21" t="s">
        <v>428</v>
      </c>
      <c r="I1048305" s="20" t="s">
        <v>31</v>
      </c>
      <c r="J1048305" s="20" t="s">
        <v>40</v>
      </c>
      <c r="K1048305" s="22" t="n">
        <v>45691</v>
      </c>
      <c r="L1048305" s="22" t="n">
        <v>45721</v>
      </c>
      <c r="M1048305" s="23" t="n">
        <v>999.81</v>
      </c>
      <c r="N1048305" s="23" t="n">
        <v>0</v>
      </c>
      <c r="O1048305" s="23" t="n">
        <v>0</v>
      </c>
      <c r="P1048305" s="23" t="n">
        <v>0</v>
      </c>
      <c r="Q1048305" s="23" t="n">
        <v>0</v>
      </c>
      <c r="R1048305" s="23" t="n">
        <v>-999.81</v>
      </c>
    </row>
    <row r="1048306" customFormat="false" ht="13.8" hidden="false" customHeight="false" outlineLevel="0" collapsed="false">
      <c r="A1048306" s="19" t="s">
        <v>340</v>
      </c>
      <c r="B1048306" s="19" t="s">
        <v>340</v>
      </c>
      <c r="C1048306" s="19" t="s">
        <v>341</v>
      </c>
      <c r="D1048306" s="19" t="s">
        <v>342</v>
      </c>
      <c r="E1048306" s="20" t="s">
        <v>343</v>
      </c>
      <c r="F1048306" s="20" t="s">
        <v>429</v>
      </c>
      <c r="G1048306" s="20" t="s">
        <v>430</v>
      </c>
      <c r="H1048306" s="21" t="s">
        <v>431</v>
      </c>
      <c r="I1048306" s="20" t="s">
        <v>31</v>
      </c>
      <c r="J1048306" s="20" t="s">
        <v>32</v>
      </c>
      <c r="K1048306" s="22" t="n">
        <v>45740</v>
      </c>
      <c r="L1048306" s="22" t="n">
        <v>45777</v>
      </c>
      <c r="M1048306" s="23" t="n">
        <v>3128.95</v>
      </c>
      <c r="N1048306" s="23" t="n">
        <v>0</v>
      </c>
      <c r="O1048306" s="23" t="n">
        <v>0</v>
      </c>
      <c r="P1048306" s="23" t="n">
        <v>0</v>
      </c>
      <c r="Q1048306" s="23" t="n">
        <v>0</v>
      </c>
      <c r="R1048306" s="23" t="n">
        <v>3128.95</v>
      </c>
    </row>
    <row r="1048307" customFormat="false" ht="13.8" hidden="false" customHeight="false" outlineLevel="0" collapsed="false">
      <c r="A1048307" s="19" t="s">
        <v>340</v>
      </c>
      <c r="B1048307" s="19" t="s">
        <v>340</v>
      </c>
      <c r="C1048307" s="19" t="s">
        <v>341</v>
      </c>
      <c r="D1048307" s="19" t="s">
        <v>342</v>
      </c>
      <c r="E1048307" s="20" t="s">
        <v>343</v>
      </c>
      <c r="F1048307" s="20" t="s">
        <v>432</v>
      </c>
      <c r="G1048307" s="20" t="s">
        <v>433</v>
      </c>
      <c r="H1048307" s="21" t="s">
        <v>434</v>
      </c>
      <c r="I1048307" s="20" t="s">
        <v>31</v>
      </c>
      <c r="J1048307" s="20" t="s">
        <v>32</v>
      </c>
      <c r="K1048307" s="22" t="n">
        <v>45694</v>
      </c>
      <c r="L1048307" s="22" t="n">
        <v>45730</v>
      </c>
      <c r="M1048307" s="23" t="n">
        <v>1359.95</v>
      </c>
      <c r="N1048307" s="23" t="n">
        <v>0</v>
      </c>
      <c r="O1048307" s="23" t="n">
        <v>0</v>
      </c>
      <c r="P1048307" s="23" t="n">
        <v>0</v>
      </c>
      <c r="Q1048307" s="23" t="n">
        <v>0</v>
      </c>
      <c r="R1048307" s="23" t="n">
        <v>1359.95</v>
      </c>
    </row>
    <row r="1048308" customFormat="false" ht="13.8" hidden="false" customHeight="false" outlineLevel="0" collapsed="false">
      <c r="A1048308" s="19" t="s">
        <v>340</v>
      </c>
      <c r="B1048308" s="19" t="s">
        <v>340</v>
      </c>
      <c r="C1048308" s="19" t="s">
        <v>341</v>
      </c>
      <c r="D1048308" s="19" t="s">
        <v>435</v>
      </c>
      <c r="E1048308" s="20" t="s">
        <v>436</v>
      </c>
      <c r="F1048308" s="20" t="s">
        <v>437</v>
      </c>
      <c r="G1048308" s="20" t="s">
        <v>438</v>
      </c>
      <c r="H1048308" s="21" t="s">
        <v>439</v>
      </c>
      <c r="I1048308" s="20" t="s">
        <v>31</v>
      </c>
      <c r="J1048308" s="20" t="s">
        <v>32</v>
      </c>
      <c r="K1048308" s="22" t="n">
        <v>44770</v>
      </c>
      <c r="L1048308" s="22" t="n">
        <v>44800</v>
      </c>
      <c r="M1048308" s="23" t="n">
        <v>720</v>
      </c>
      <c r="N1048308" s="23" t="n">
        <v>0</v>
      </c>
      <c r="O1048308" s="23" t="n">
        <v>0</v>
      </c>
      <c r="P1048308" s="23" t="n">
        <v>0</v>
      </c>
      <c r="Q1048308" s="23" t="n">
        <v>0</v>
      </c>
      <c r="R1048308" s="23" t="n">
        <v>720</v>
      </c>
    </row>
    <row r="1048309" customFormat="false" ht="13.8" hidden="false" customHeight="false" outlineLevel="0" collapsed="false">
      <c r="A1048309" s="19" t="s">
        <v>340</v>
      </c>
      <c r="B1048309" s="19" t="s">
        <v>340</v>
      </c>
      <c r="C1048309" s="19" t="s">
        <v>341</v>
      </c>
      <c r="D1048309" s="19" t="s">
        <v>342</v>
      </c>
      <c r="E1048309" s="20" t="s">
        <v>343</v>
      </c>
      <c r="F1048309" s="20" t="s">
        <v>440</v>
      </c>
      <c r="G1048309" s="20" t="s">
        <v>441</v>
      </c>
      <c r="H1048309" s="21" t="s">
        <v>442</v>
      </c>
      <c r="I1048309" s="20" t="s">
        <v>31</v>
      </c>
      <c r="J1048309" s="20" t="s">
        <v>32</v>
      </c>
      <c r="K1048309" s="22" t="n">
        <v>45545</v>
      </c>
      <c r="L1048309" s="22" t="n">
        <v>45576</v>
      </c>
      <c r="M1048309" s="23" t="n">
        <v>750.71</v>
      </c>
      <c r="N1048309" s="23" t="n">
        <v>0</v>
      </c>
      <c r="O1048309" s="23" t="n">
        <v>0</v>
      </c>
      <c r="P1048309" s="23" t="n">
        <v>0</v>
      </c>
      <c r="Q1048309" s="23" t="n">
        <v>0</v>
      </c>
      <c r="R1048309" s="23" t="n">
        <v>750.71</v>
      </c>
    </row>
    <row r="1048310" customFormat="false" ht="13.8" hidden="false" customHeight="false" outlineLevel="0" collapsed="false">
      <c r="A1048310" s="19" t="s">
        <v>340</v>
      </c>
      <c r="B1048310" s="19" t="s">
        <v>340</v>
      </c>
      <c r="C1048310" s="19" t="s">
        <v>341</v>
      </c>
      <c r="D1048310" s="19" t="s">
        <v>342</v>
      </c>
      <c r="E1048310" s="20" t="s">
        <v>343</v>
      </c>
      <c r="F1048310" s="20" t="s">
        <v>443</v>
      </c>
      <c r="G1048310" s="20" t="s">
        <v>444</v>
      </c>
      <c r="H1048310" s="21" t="s">
        <v>445</v>
      </c>
      <c r="I1048310" s="20" t="s">
        <v>31</v>
      </c>
      <c r="J1048310" s="20" t="s">
        <v>32</v>
      </c>
      <c r="K1048310" s="22" t="n">
        <v>45422</v>
      </c>
      <c r="L1048310" s="22" t="n">
        <v>45452</v>
      </c>
      <c r="M1048310" s="23" t="n">
        <v>2014.43</v>
      </c>
      <c r="N1048310" s="23" t="n">
        <v>0</v>
      </c>
      <c r="O1048310" s="23" t="n">
        <v>0</v>
      </c>
      <c r="P1048310" s="23" t="n">
        <v>0</v>
      </c>
      <c r="Q1048310" s="23" t="n">
        <v>0</v>
      </c>
      <c r="R1048310" s="23" t="n">
        <v>2014.43</v>
      </c>
    </row>
    <row r="1048311" customFormat="false" ht="13.8" hidden="false" customHeight="false" outlineLevel="0" collapsed="false">
      <c r="A1048311" s="19" t="s">
        <v>340</v>
      </c>
      <c r="B1048311" s="19" t="s">
        <v>340</v>
      </c>
      <c r="C1048311" s="19" t="s">
        <v>341</v>
      </c>
      <c r="D1048311" s="19" t="s">
        <v>342</v>
      </c>
      <c r="E1048311" s="20" t="s">
        <v>343</v>
      </c>
      <c r="F1048311" s="20" t="s">
        <v>446</v>
      </c>
      <c r="G1048311" s="20" t="s">
        <v>447</v>
      </c>
      <c r="H1048311" s="21" t="s">
        <v>448</v>
      </c>
      <c r="I1048311" s="20" t="s">
        <v>31</v>
      </c>
      <c r="J1048311" s="20" t="s">
        <v>32</v>
      </c>
      <c r="K1048311" s="22" t="n">
        <v>45555</v>
      </c>
      <c r="L1048311" s="22" t="n">
        <v>45588</v>
      </c>
      <c r="M1048311" s="23" t="n">
        <v>47.07</v>
      </c>
      <c r="N1048311" s="23" t="n">
        <v>0</v>
      </c>
      <c r="O1048311" s="23" t="n">
        <v>0</v>
      </c>
      <c r="P1048311" s="23" t="n">
        <v>0</v>
      </c>
      <c r="Q1048311" s="23" t="n">
        <v>0</v>
      </c>
      <c r="R1048311" s="23" t="n">
        <v>47.07</v>
      </c>
    </row>
    <row r="1048312" customFormat="false" ht="13.8" hidden="false" customHeight="false" outlineLevel="0" collapsed="false">
      <c r="A1048312" s="19" t="s">
        <v>340</v>
      </c>
      <c r="B1048312" s="19" t="s">
        <v>340</v>
      </c>
      <c r="C1048312" s="19" t="s">
        <v>341</v>
      </c>
      <c r="D1048312" s="19" t="s">
        <v>342</v>
      </c>
      <c r="E1048312" s="20" t="s">
        <v>343</v>
      </c>
      <c r="F1048312" s="20" t="s">
        <v>449</v>
      </c>
      <c r="G1048312" s="20" t="s">
        <v>450</v>
      </c>
      <c r="H1048312" s="21" t="s">
        <v>451</v>
      </c>
      <c r="I1048312" s="20" t="s">
        <v>31</v>
      </c>
      <c r="J1048312" s="20" t="s">
        <v>32</v>
      </c>
      <c r="K1048312" s="22" t="n">
        <v>45422</v>
      </c>
      <c r="L1048312" s="22" t="n">
        <v>45452</v>
      </c>
      <c r="M1048312" s="23" t="n">
        <v>2585.22</v>
      </c>
      <c r="N1048312" s="23" t="n">
        <v>0</v>
      </c>
      <c r="O1048312" s="23" t="n">
        <v>0</v>
      </c>
      <c r="P1048312" s="23" t="n">
        <v>0</v>
      </c>
      <c r="Q1048312" s="23" t="n">
        <v>0</v>
      </c>
      <c r="R1048312" s="23" t="n">
        <v>2585.22</v>
      </c>
    </row>
    <row r="1048313" customFormat="false" ht="13.8" hidden="false" customHeight="false" outlineLevel="0" collapsed="false">
      <c r="A1048313" s="19" t="s">
        <v>340</v>
      </c>
      <c r="B1048313" s="19" t="s">
        <v>340</v>
      </c>
      <c r="C1048313" s="19" t="s">
        <v>341</v>
      </c>
      <c r="D1048313" s="19" t="s">
        <v>452</v>
      </c>
      <c r="E1048313" s="20" t="s">
        <v>453</v>
      </c>
      <c r="F1048313" s="20" t="s">
        <v>454</v>
      </c>
      <c r="G1048313" s="20" t="s">
        <v>455</v>
      </c>
      <c r="H1048313" s="21" t="s">
        <v>456</v>
      </c>
      <c r="I1048313" s="20" t="s">
        <v>31</v>
      </c>
      <c r="J1048313" s="20" t="s">
        <v>32</v>
      </c>
      <c r="K1048313" s="22" t="n">
        <v>43747</v>
      </c>
      <c r="L1048313" s="22" t="n">
        <v>44182</v>
      </c>
      <c r="M1048313" s="23" t="n">
        <v>3660</v>
      </c>
      <c r="N1048313" s="23" t="n">
        <v>0</v>
      </c>
      <c r="O1048313" s="23" t="n">
        <v>0</v>
      </c>
      <c r="P1048313" s="23" t="n">
        <v>0</v>
      </c>
      <c r="Q1048313" s="23" t="n">
        <v>0</v>
      </c>
      <c r="R1048313" s="23" t="n">
        <v>3660</v>
      </c>
    </row>
    <row r="1048314" customFormat="false" ht="13.8" hidden="false" customHeight="false" outlineLevel="0" collapsed="false">
      <c r="A1048314" s="19" t="s">
        <v>340</v>
      </c>
      <c r="B1048314" s="19" t="s">
        <v>340</v>
      </c>
      <c r="C1048314" s="19" t="s">
        <v>341</v>
      </c>
      <c r="D1048314" s="19" t="s">
        <v>371</v>
      </c>
      <c r="E1048314" s="20" t="s">
        <v>372</v>
      </c>
      <c r="F1048314" s="20" t="s">
        <v>457</v>
      </c>
      <c r="G1048314" s="20" t="s">
        <v>458</v>
      </c>
      <c r="H1048314" s="21" t="s">
        <v>459</v>
      </c>
      <c r="I1048314" s="20" t="s">
        <v>31</v>
      </c>
      <c r="J1048314" s="20" t="s">
        <v>32</v>
      </c>
      <c r="K1048314" s="22" t="n">
        <v>45405</v>
      </c>
      <c r="L1048314" s="22" t="n">
        <v>45452</v>
      </c>
      <c r="M1048314" s="23" t="n">
        <v>44800.89</v>
      </c>
      <c r="N1048314" s="23" t="n">
        <v>0</v>
      </c>
      <c r="O1048314" s="23" t="n">
        <v>0</v>
      </c>
      <c r="P1048314" s="23" t="n">
        <v>0</v>
      </c>
      <c r="Q1048314" s="23" t="n">
        <v>0</v>
      </c>
      <c r="R1048314" s="23" t="n">
        <v>44800.89</v>
      </c>
    </row>
    <row r="1048315" customFormat="false" ht="13.8" hidden="false" customHeight="false" outlineLevel="0" collapsed="false">
      <c r="A1048315" s="19" t="s">
        <v>340</v>
      </c>
      <c r="B1048315" s="19" t="s">
        <v>340</v>
      </c>
      <c r="C1048315" s="19" t="s">
        <v>341</v>
      </c>
      <c r="D1048315" s="19" t="s">
        <v>460</v>
      </c>
      <c r="E1048315" s="20" t="s">
        <v>461</v>
      </c>
      <c r="F1048315" s="20" t="s">
        <v>462</v>
      </c>
      <c r="G1048315" s="20" t="s">
        <v>463</v>
      </c>
      <c r="H1048315" s="21" t="s">
        <v>464</v>
      </c>
      <c r="I1048315" s="20" t="s">
        <v>31</v>
      </c>
      <c r="J1048315" s="20" t="s">
        <v>32</v>
      </c>
      <c r="K1048315" s="22" t="n">
        <v>45953</v>
      </c>
      <c r="L1048315" s="22" t="n">
        <v>45983</v>
      </c>
      <c r="M1048315" s="23" t="n">
        <v>895</v>
      </c>
      <c r="N1048315" s="23" t="n">
        <v>0</v>
      </c>
      <c r="O1048315" s="23" t="n">
        <v>0</v>
      </c>
      <c r="P1048315" s="23" t="n">
        <v>0</v>
      </c>
      <c r="Q1048315" s="23" t="n">
        <v>0</v>
      </c>
      <c r="R1048315" s="23" t="n">
        <v>895</v>
      </c>
    </row>
    <row r="1048316" customFormat="false" ht="13.8" hidden="false" customHeight="false" outlineLevel="0" collapsed="false">
      <c r="A1048316" s="19" t="s">
        <v>340</v>
      </c>
      <c r="B1048316" s="19" t="s">
        <v>340</v>
      </c>
      <c r="C1048316" s="19" t="s">
        <v>341</v>
      </c>
      <c r="D1048316" s="19" t="s">
        <v>371</v>
      </c>
      <c r="E1048316" s="20" t="s">
        <v>372</v>
      </c>
      <c r="F1048316" s="20" t="s">
        <v>465</v>
      </c>
      <c r="G1048316" s="20" t="s">
        <v>466</v>
      </c>
      <c r="H1048316" s="21" t="s">
        <v>467</v>
      </c>
      <c r="I1048316" s="20" t="s">
        <v>31</v>
      </c>
      <c r="J1048316" s="20" t="s">
        <v>32</v>
      </c>
      <c r="K1048316" s="22" t="n">
        <v>45405</v>
      </c>
      <c r="L1048316" s="22" t="n">
        <v>45452</v>
      </c>
      <c r="M1048316" s="23" t="n">
        <v>16001.12</v>
      </c>
      <c r="N1048316" s="23" t="n">
        <v>0</v>
      </c>
      <c r="O1048316" s="23" t="n">
        <v>0</v>
      </c>
      <c r="P1048316" s="23" t="n">
        <v>0</v>
      </c>
      <c r="Q1048316" s="23" t="n">
        <v>0</v>
      </c>
      <c r="R1048316" s="23" t="n">
        <v>16001.12</v>
      </c>
    </row>
    <row r="1048317" customFormat="false" ht="13.8" hidden="false" customHeight="false" outlineLevel="0" collapsed="false">
      <c r="A1048317" s="19" t="s">
        <v>340</v>
      </c>
      <c r="B1048317" s="19" t="s">
        <v>340</v>
      </c>
      <c r="C1048317" s="19" t="s">
        <v>341</v>
      </c>
      <c r="D1048317" s="19" t="s">
        <v>468</v>
      </c>
      <c r="E1048317" s="20" t="s">
        <v>469</v>
      </c>
      <c r="F1048317" s="20" t="s">
        <v>470</v>
      </c>
      <c r="G1048317" s="20" t="s">
        <v>471</v>
      </c>
      <c r="H1048317" s="21" t="s">
        <v>472</v>
      </c>
      <c r="I1048317" s="20" t="s">
        <v>31</v>
      </c>
      <c r="J1048317" s="20" t="s">
        <v>32</v>
      </c>
      <c r="K1048317" s="22" t="n">
        <v>44649</v>
      </c>
      <c r="L1048317" s="22" t="n">
        <v>44679</v>
      </c>
      <c r="M1048317" s="23" t="n">
        <v>380</v>
      </c>
      <c r="N1048317" s="23" t="n">
        <v>0</v>
      </c>
      <c r="O1048317" s="23" t="n">
        <v>0</v>
      </c>
      <c r="P1048317" s="23" t="n">
        <v>0</v>
      </c>
      <c r="Q1048317" s="23" t="n">
        <v>0</v>
      </c>
      <c r="R1048317" s="23" t="n">
        <v>380</v>
      </c>
    </row>
    <row r="1048318" customFormat="false" ht="13.8" hidden="false" customHeight="false" outlineLevel="0" collapsed="false">
      <c r="A1048318" s="19" t="s">
        <v>340</v>
      </c>
      <c r="B1048318" s="19" t="s">
        <v>340</v>
      </c>
      <c r="C1048318" s="19" t="s">
        <v>341</v>
      </c>
      <c r="D1048318" s="19" t="s">
        <v>347</v>
      </c>
      <c r="E1048318" s="20" t="s">
        <v>348</v>
      </c>
      <c r="F1048318" s="20" t="s">
        <v>473</v>
      </c>
      <c r="G1048318" s="20" t="s">
        <v>474</v>
      </c>
      <c r="H1048318" s="21" t="s">
        <v>475</v>
      </c>
      <c r="I1048318" s="20" t="s">
        <v>31</v>
      </c>
      <c r="J1048318" s="20" t="s">
        <v>32</v>
      </c>
      <c r="K1048318" s="22" t="n">
        <v>45351</v>
      </c>
      <c r="L1048318" s="22" t="n">
        <v>45388</v>
      </c>
      <c r="M1048318" s="23" t="n">
        <v>1384.02</v>
      </c>
      <c r="N1048318" s="23" t="n">
        <v>0</v>
      </c>
      <c r="O1048318" s="23" t="n">
        <v>0</v>
      </c>
      <c r="P1048318" s="23" t="n">
        <v>0</v>
      </c>
      <c r="Q1048318" s="23" t="n">
        <v>0</v>
      </c>
      <c r="R1048318" s="23" t="n">
        <v>1384.02</v>
      </c>
    </row>
    <row r="1048319" customFormat="false" ht="13.8" hidden="false" customHeight="false" outlineLevel="0" collapsed="false">
      <c r="A1048319" s="19" t="s">
        <v>340</v>
      </c>
      <c r="B1048319" s="19" t="s">
        <v>340</v>
      </c>
      <c r="C1048319" s="19" t="s">
        <v>341</v>
      </c>
      <c r="D1048319" s="19" t="s">
        <v>26</v>
      </c>
      <c r="E1048319" s="20" t="s">
        <v>27</v>
      </c>
      <c r="F1048319" s="20" t="s">
        <v>476</v>
      </c>
      <c r="G1048319" s="20" t="s">
        <v>477</v>
      </c>
      <c r="H1048319" s="21" t="s">
        <v>478</v>
      </c>
      <c r="I1048319" s="20" t="s">
        <v>31</v>
      </c>
      <c r="J1048319" s="20" t="s">
        <v>32</v>
      </c>
      <c r="K1048319" s="22" t="n">
        <v>43735</v>
      </c>
      <c r="L1048319" s="22" t="n">
        <v>43770</v>
      </c>
      <c r="M1048319" s="23" t="n">
        <v>150</v>
      </c>
      <c r="N1048319" s="23" t="n">
        <v>0</v>
      </c>
      <c r="O1048319" s="23" t="n">
        <v>0</v>
      </c>
      <c r="P1048319" s="23" t="n">
        <v>0</v>
      </c>
      <c r="Q1048319" s="23" t="n">
        <v>0</v>
      </c>
      <c r="R1048319" s="23" t="n">
        <v>150</v>
      </c>
    </row>
    <row r="1048320" customFormat="false" ht="13.8" hidden="false" customHeight="false" outlineLevel="0" collapsed="false">
      <c r="A1048320" s="19" t="s">
        <v>340</v>
      </c>
      <c r="B1048320" s="19" t="s">
        <v>340</v>
      </c>
      <c r="C1048320" s="19" t="s">
        <v>341</v>
      </c>
      <c r="D1048320" s="19" t="s">
        <v>347</v>
      </c>
      <c r="E1048320" s="20" t="s">
        <v>348</v>
      </c>
      <c r="F1048320" s="20" t="s">
        <v>479</v>
      </c>
      <c r="G1048320" s="20" t="s">
        <v>480</v>
      </c>
      <c r="H1048320" s="21" t="s">
        <v>481</v>
      </c>
      <c r="I1048320" s="20" t="s">
        <v>31</v>
      </c>
      <c r="J1048320" s="20" t="s">
        <v>32</v>
      </c>
      <c r="K1048320" s="22" t="n">
        <v>45688</v>
      </c>
      <c r="L1048320" s="22" t="n">
        <v>45725</v>
      </c>
      <c r="M1048320" s="23" t="n">
        <v>130.68</v>
      </c>
      <c r="N1048320" s="23" t="n">
        <v>0</v>
      </c>
      <c r="O1048320" s="23" t="n">
        <v>0</v>
      </c>
      <c r="P1048320" s="23" t="n">
        <v>0</v>
      </c>
      <c r="Q1048320" s="23" t="n">
        <v>0</v>
      </c>
      <c r="R1048320" s="23" t="n">
        <v>130.68</v>
      </c>
    </row>
    <row r="1048321" customFormat="false" ht="13.8" hidden="false" customHeight="false" outlineLevel="0" collapsed="false">
      <c r="A1048321" s="19" t="s">
        <v>340</v>
      </c>
      <c r="B1048321" s="19" t="s">
        <v>340</v>
      </c>
      <c r="C1048321" s="19" t="s">
        <v>341</v>
      </c>
      <c r="D1048321" s="19" t="s">
        <v>347</v>
      </c>
      <c r="E1048321" s="20" t="s">
        <v>348</v>
      </c>
      <c r="F1048321" s="20" t="s">
        <v>482</v>
      </c>
      <c r="G1048321" s="20" t="s">
        <v>483</v>
      </c>
      <c r="H1048321" s="21" t="s">
        <v>484</v>
      </c>
      <c r="I1048321" s="20" t="s">
        <v>31</v>
      </c>
      <c r="J1048321" s="20" t="s">
        <v>40</v>
      </c>
      <c r="K1048321" s="22" t="n">
        <v>45434</v>
      </c>
      <c r="L1048321" s="22" t="n">
        <v>45464</v>
      </c>
      <c r="M1048321" s="23" t="n">
        <v>896.94</v>
      </c>
      <c r="N1048321" s="23" t="n">
        <v>0</v>
      </c>
      <c r="O1048321" s="23" t="n">
        <v>0</v>
      </c>
      <c r="P1048321" s="23" t="n">
        <v>0</v>
      </c>
      <c r="Q1048321" s="23" t="n">
        <v>0</v>
      </c>
      <c r="R1048321" s="23" t="n">
        <v>-896.94</v>
      </c>
    </row>
    <row r="1048322" customFormat="false" ht="13.8" hidden="false" customHeight="false" outlineLevel="0" collapsed="false">
      <c r="A1048322" s="19" t="s">
        <v>340</v>
      </c>
      <c r="B1048322" s="19" t="s">
        <v>340</v>
      </c>
      <c r="C1048322" s="19" t="s">
        <v>341</v>
      </c>
      <c r="D1048322" s="19" t="s">
        <v>342</v>
      </c>
      <c r="E1048322" s="20" t="s">
        <v>343</v>
      </c>
      <c r="F1048322" s="20" t="s">
        <v>485</v>
      </c>
      <c r="G1048322" s="20" t="s">
        <v>486</v>
      </c>
      <c r="H1048322" s="21" t="s">
        <v>487</v>
      </c>
      <c r="I1048322" s="20" t="s">
        <v>31</v>
      </c>
      <c r="J1048322" s="20" t="s">
        <v>32</v>
      </c>
      <c r="K1048322" s="22" t="n">
        <v>45667</v>
      </c>
      <c r="L1048322" s="22" t="n">
        <v>45702</v>
      </c>
      <c r="M1048322" s="23" t="n">
        <v>1733.44</v>
      </c>
      <c r="N1048322" s="23" t="n">
        <v>0</v>
      </c>
      <c r="O1048322" s="23" t="n">
        <v>0</v>
      </c>
      <c r="P1048322" s="23" t="n">
        <v>0</v>
      </c>
      <c r="Q1048322" s="23" t="n">
        <v>0</v>
      </c>
      <c r="R1048322" s="23" t="n">
        <v>1733.44</v>
      </c>
    </row>
    <row r="1048323" customFormat="false" ht="13.8" hidden="false" customHeight="false" outlineLevel="0" collapsed="false">
      <c r="A1048323" s="19" t="s">
        <v>340</v>
      </c>
      <c r="B1048323" s="19" t="s">
        <v>340</v>
      </c>
      <c r="C1048323" s="19" t="s">
        <v>341</v>
      </c>
      <c r="D1048323" s="19" t="s">
        <v>342</v>
      </c>
      <c r="E1048323" s="20" t="s">
        <v>343</v>
      </c>
      <c r="F1048323" s="20" t="s">
        <v>488</v>
      </c>
      <c r="G1048323" s="20" t="s">
        <v>489</v>
      </c>
      <c r="H1048323" s="21" t="s">
        <v>490</v>
      </c>
      <c r="I1048323" s="20" t="s">
        <v>31</v>
      </c>
      <c r="J1048323" s="20" t="s">
        <v>32</v>
      </c>
      <c r="K1048323" s="22" t="n">
        <v>45617</v>
      </c>
      <c r="L1048323" s="22" t="n">
        <v>45647</v>
      </c>
      <c r="M1048323" s="23" t="n">
        <v>1495.69</v>
      </c>
      <c r="N1048323" s="23" t="n">
        <v>0</v>
      </c>
      <c r="O1048323" s="23" t="n">
        <v>0</v>
      </c>
      <c r="P1048323" s="23" t="n">
        <v>0</v>
      </c>
      <c r="Q1048323" s="23" t="n">
        <v>0</v>
      </c>
      <c r="R1048323" s="23" t="n">
        <v>1495.69</v>
      </c>
    </row>
    <row r="1048324" customFormat="false" ht="13.8" hidden="false" customHeight="false" outlineLevel="0" collapsed="false">
      <c r="A1048324" s="19" t="s">
        <v>340</v>
      </c>
      <c r="B1048324" s="19" t="s">
        <v>340</v>
      </c>
      <c r="C1048324" s="19" t="s">
        <v>341</v>
      </c>
      <c r="D1048324" s="19" t="s">
        <v>460</v>
      </c>
      <c r="E1048324" s="20" t="s">
        <v>461</v>
      </c>
      <c r="F1048324" s="20" t="s">
        <v>491</v>
      </c>
      <c r="G1048324" s="20" t="s">
        <v>492</v>
      </c>
      <c r="H1048324" s="21" t="s">
        <v>493</v>
      </c>
      <c r="I1048324" s="20" t="s">
        <v>31</v>
      </c>
      <c r="J1048324" s="20" t="s">
        <v>40</v>
      </c>
      <c r="K1048324" s="22" t="n">
        <v>45570</v>
      </c>
      <c r="L1048324" s="22" t="n">
        <v>45600</v>
      </c>
      <c r="M1048324" s="23" t="n">
        <v>133.32</v>
      </c>
      <c r="N1048324" s="23" t="n">
        <v>0</v>
      </c>
      <c r="O1048324" s="23" t="n">
        <v>0</v>
      </c>
      <c r="P1048324" s="23" t="n">
        <v>0</v>
      </c>
      <c r="Q1048324" s="23" t="n">
        <v>0</v>
      </c>
      <c r="R1048324" s="23" t="n">
        <v>-133.32</v>
      </c>
    </row>
    <row r="1048325" customFormat="false" ht="13.8" hidden="false" customHeight="false" outlineLevel="0" collapsed="false">
      <c r="A1048325" s="19" t="s">
        <v>340</v>
      </c>
      <c r="B1048325" s="19" t="s">
        <v>340</v>
      </c>
      <c r="C1048325" s="19" t="s">
        <v>341</v>
      </c>
      <c r="D1048325" s="19" t="s">
        <v>494</v>
      </c>
      <c r="E1048325" s="20" t="s">
        <v>495</v>
      </c>
      <c r="F1048325" s="20" t="s">
        <v>496</v>
      </c>
      <c r="G1048325" s="20" t="s">
        <v>497</v>
      </c>
      <c r="H1048325" s="21" t="s">
        <v>498</v>
      </c>
      <c r="I1048325" s="20" t="s">
        <v>31</v>
      </c>
      <c r="J1048325" s="20" t="s">
        <v>32</v>
      </c>
      <c r="K1048325" s="22" t="n">
        <v>45750</v>
      </c>
      <c r="L1048325" s="22" t="n">
        <v>45787</v>
      </c>
      <c r="M1048325" s="23" t="n">
        <v>120</v>
      </c>
      <c r="N1048325" s="23" t="n">
        <v>0</v>
      </c>
      <c r="O1048325" s="23" t="n">
        <v>0</v>
      </c>
      <c r="P1048325" s="23" t="n">
        <v>0</v>
      </c>
      <c r="Q1048325" s="23" t="n">
        <v>98.36</v>
      </c>
      <c r="R1048325" s="23" t="n">
        <v>21.64</v>
      </c>
    </row>
    <row r="1048326" customFormat="false" ht="13.8" hidden="false" customHeight="false" outlineLevel="0" collapsed="false">
      <c r="A1048326" s="19" t="s">
        <v>340</v>
      </c>
      <c r="B1048326" s="19" t="s">
        <v>340</v>
      </c>
      <c r="C1048326" s="19" t="s">
        <v>341</v>
      </c>
      <c r="D1048326" s="19" t="s">
        <v>452</v>
      </c>
      <c r="E1048326" s="20" t="s">
        <v>453</v>
      </c>
      <c r="F1048326" s="20" t="s">
        <v>499</v>
      </c>
      <c r="G1048326" s="20" t="s">
        <v>500</v>
      </c>
      <c r="H1048326" s="21" t="s">
        <v>501</v>
      </c>
      <c r="I1048326" s="20" t="s">
        <v>31</v>
      </c>
      <c r="J1048326" s="20" t="s">
        <v>32</v>
      </c>
      <c r="K1048326" s="22" t="n">
        <v>43747</v>
      </c>
      <c r="L1048326" s="22" t="n">
        <v>44182</v>
      </c>
      <c r="M1048326" s="23" t="n">
        <v>3513.6</v>
      </c>
      <c r="N1048326" s="23" t="n">
        <v>0</v>
      </c>
      <c r="O1048326" s="23" t="n">
        <v>0</v>
      </c>
      <c r="P1048326" s="23" t="n">
        <v>0</v>
      </c>
      <c r="Q1048326" s="23" t="n">
        <v>0</v>
      </c>
      <c r="R1048326" s="23" t="n">
        <v>3513.6</v>
      </c>
    </row>
    <row r="1048327" customFormat="false" ht="13.8" hidden="false" customHeight="false" outlineLevel="0" collapsed="false">
      <c r="A1048327" s="19" t="s">
        <v>340</v>
      </c>
      <c r="B1048327" s="19" t="s">
        <v>340</v>
      </c>
      <c r="C1048327" s="19" t="s">
        <v>341</v>
      </c>
      <c r="D1048327" s="19" t="s">
        <v>342</v>
      </c>
      <c r="E1048327" s="20" t="s">
        <v>343</v>
      </c>
      <c r="F1048327" s="20" t="s">
        <v>502</v>
      </c>
      <c r="G1048327" s="20" t="s">
        <v>503</v>
      </c>
      <c r="H1048327" s="21" t="s">
        <v>504</v>
      </c>
      <c r="I1048327" s="20" t="s">
        <v>31</v>
      </c>
      <c r="J1048327" s="20" t="s">
        <v>32</v>
      </c>
      <c r="K1048327" s="22" t="n">
        <v>45583</v>
      </c>
      <c r="L1048327" s="22" t="n">
        <v>45617</v>
      </c>
      <c r="M1048327" s="23" t="n">
        <v>3.32</v>
      </c>
      <c r="N1048327" s="23" t="n">
        <v>0</v>
      </c>
      <c r="O1048327" s="23" t="n">
        <v>0</v>
      </c>
      <c r="P1048327" s="23" t="n">
        <v>0</v>
      </c>
      <c r="Q1048327" s="23" t="n">
        <v>0</v>
      </c>
      <c r="R1048327" s="23" t="n">
        <v>3.32</v>
      </c>
    </row>
    <row r="1048328" customFormat="false" ht="13.8" hidden="false" customHeight="false" outlineLevel="0" collapsed="false">
      <c r="A1048328" s="19" t="s">
        <v>340</v>
      </c>
      <c r="B1048328" s="19" t="s">
        <v>340</v>
      </c>
      <c r="C1048328" s="19" t="s">
        <v>341</v>
      </c>
      <c r="D1048328" s="19" t="s">
        <v>36</v>
      </c>
      <c r="E1048328" s="20" t="s">
        <v>36</v>
      </c>
      <c r="F1048328" s="20" t="s">
        <v>509</v>
      </c>
      <c r="G1048328" s="20" t="s">
        <v>510</v>
      </c>
      <c r="H1048328" s="21" t="s">
        <v>511</v>
      </c>
      <c r="I1048328" s="20" t="s">
        <v>31</v>
      </c>
      <c r="J1048328" s="20" t="s">
        <v>40</v>
      </c>
      <c r="K1048328" s="22" t="n">
        <v>45824</v>
      </c>
      <c r="L1048328" s="22" t="n">
        <v>45854</v>
      </c>
      <c r="M1048328" s="23" t="n">
        <v>150</v>
      </c>
      <c r="N1048328" s="23" t="n">
        <v>0</v>
      </c>
      <c r="O1048328" s="23" t="n">
        <v>0</v>
      </c>
      <c r="P1048328" s="23" t="n">
        <v>0</v>
      </c>
      <c r="Q1048328" s="23" t="n">
        <v>0</v>
      </c>
      <c r="R1048328" s="23" t="n">
        <v>-150</v>
      </c>
    </row>
    <row r="1048329" customFormat="false" ht="13.8" hidden="false" customHeight="false" outlineLevel="0" collapsed="false">
      <c r="A1048329" s="19" t="s">
        <v>340</v>
      </c>
      <c r="B1048329" s="19" t="s">
        <v>340</v>
      </c>
      <c r="C1048329" s="19" t="s">
        <v>341</v>
      </c>
      <c r="D1048329" s="19" t="s">
        <v>347</v>
      </c>
      <c r="E1048329" s="20" t="s">
        <v>348</v>
      </c>
      <c r="F1048329" s="20" t="s">
        <v>512</v>
      </c>
      <c r="G1048329" s="20" t="s">
        <v>513</v>
      </c>
      <c r="H1048329" s="21" t="s">
        <v>514</v>
      </c>
      <c r="I1048329" s="20" t="s">
        <v>31</v>
      </c>
      <c r="J1048329" s="20" t="s">
        <v>40</v>
      </c>
      <c r="K1048329" s="22" t="n">
        <v>45434</v>
      </c>
      <c r="L1048329" s="22" t="n">
        <v>45464</v>
      </c>
      <c r="M1048329" s="23" t="n">
        <v>1384.02</v>
      </c>
      <c r="N1048329" s="23" t="n">
        <v>0</v>
      </c>
      <c r="O1048329" s="23" t="n">
        <v>0</v>
      </c>
      <c r="P1048329" s="23" t="n">
        <v>0</v>
      </c>
      <c r="Q1048329" s="23" t="n">
        <v>0</v>
      </c>
      <c r="R1048329" s="23" t="n">
        <v>-1384.02</v>
      </c>
    </row>
    <row r="1048330" customFormat="false" ht="13.8" hidden="false" customHeight="false" outlineLevel="0" collapsed="false">
      <c r="A1048330" s="19" t="s">
        <v>340</v>
      </c>
      <c r="B1048330" s="19" t="s">
        <v>340</v>
      </c>
      <c r="C1048330" s="19" t="s">
        <v>341</v>
      </c>
      <c r="D1048330" s="19" t="s">
        <v>424</v>
      </c>
      <c r="E1048330" s="20" t="s">
        <v>425</v>
      </c>
      <c r="F1048330" s="20" t="s">
        <v>515</v>
      </c>
      <c r="G1048330" s="20" t="s">
        <v>516</v>
      </c>
      <c r="H1048330" s="21" t="s">
        <v>46</v>
      </c>
      <c r="I1048330" s="20" t="s">
        <v>31</v>
      </c>
      <c r="J1048330" s="20" t="s">
        <v>32</v>
      </c>
      <c r="K1048330" s="22" t="n">
        <v>45685</v>
      </c>
      <c r="L1048330" s="22" t="n">
        <v>45715</v>
      </c>
      <c r="M1048330" s="23" t="n">
        <v>999.81</v>
      </c>
      <c r="N1048330" s="23" t="n">
        <v>0</v>
      </c>
      <c r="O1048330" s="23" t="n">
        <v>0</v>
      </c>
      <c r="P1048330" s="23" t="n">
        <v>0</v>
      </c>
      <c r="Q1048330" s="23" t="n">
        <v>0</v>
      </c>
      <c r="R1048330" s="23" t="n">
        <v>999.81</v>
      </c>
    </row>
    <row r="1048331" customFormat="false" ht="13.8" hidden="false" customHeight="false" outlineLevel="0" collapsed="false">
      <c r="A1048331" s="19" t="s">
        <v>340</v>
      </c>
      <c r="B1048331" s="19" t="s">
        <v>340</v>
      </c>
      <c r="C1048331" s="19" t="s">
        <v>341</v>
      </c>
      <c r="D1048331" s="19" t="s">
        <v>342</v>
      </c>
      <c r="E1048331" s="20" t="s">
        <v>343</v>
      </c>
      <c r="F1048331" s="20" t="s">
        <v>517</v>
      </c>
      <c r="G1048331" s="20" t="s">
        <v>518</v>
      </c>
      <c r="H1048331" s="21" t="s">
        <v>519</v>
      </c>
      <c r="I1048331" s="20" t="s">
        <v>31</v>
      </c>
      <c r="J1048331" s="20" t="s">
        <v>32</v>
      </c>
      <c r="K1048331" s="22" t="n">
        <v>45980</v>
      </c>
      <c r="L1048331" s="22" t="n">
        <v>46012</v>
      </c>
      <c r="M1048331" s="23" t="n">
        <v>3636.44</v>
      </c>
      <c r="N1048331" s="23" t="n">
        <v>0</v>
      </c>
      <c r="O1048331" s="23" t="n">
        <v>0</v>
      </c>
      <c r="P1048331" s="23" t="n">
        <v>0</v>
      </c>
      <c r="Q1048331" s="23" t="n">
        <v>0</v>
      </c>
      <c r="R1048331" s="23" t="n">
        <v>3636.44</v>
      </c>
    </row>
    <row r="1048332" customFormat="false" ht="13.8" hidden="false" customHeight="false" outlineLevel="0" collapsed="false">
      <c r="A1048332" s="19" t="s">
        <v>340</v>
      </c>
      <c r="B1048332" s="19" t="s">
        <v>340</v>
      </c>
      <c r="C1048332" s="19" t="s">
        <v>341</v>
      </c>
      <c r="D1048332" s="19" t="s">
        <v>520</v>
      </c>
      <c r="E1048332" s="20" t="s">
        <v>521</v>
      </c>
      <c r="F1048332" s="20" t="s">
        <v>522</v>
      </c>
      <c r="G1048332" s="20" t="s">
        <v>523</v>
      </c>
      <c r="H1048332" s="21" t="s">
        <v>524</v>
      </c>
      <c r="I1048332" s="20" t="s">
        <v>31</v>
      </c>
      <c r="J1048332" s="20" t="s">
        <v>32</v>
      </c>
      <c r="K1048332" s="22" t="n">
        <v>45274</v>
      </c>
      <c r="L1048332" s="22" t="n">
        <v>45306</v>
      </c>
      <c r="M1048332" s="23" t="n">
        <v>8.4</v>
      </c>
      <c r="N1048332" s="23" t="n">
        <v>0</v>
      </c>
      <c r="O1048332" s="23" t="n">
        <v>0</v>
      </c>
      <c r="P1048332" s="23" t="n">
        <v>0</v>
      </c>
      <c r="Q1048332" s="23" t="n">
        <v>0</v>
      </c>
      <c r="R1048332" s="23" t="n">
        <v>8.4</v>
      </c>
    </row>
    <row r="1048333" customFormat="false" ht="13.8" hidden="false" customHeight="false" outlineLevel="0" collapsed="false">
      <c r="A1048333" s="19" t="s">
        <v>340</v>
      </c>
      <c r="B1048333" s="19" t="s">
        <v>340</v>
      </c>
      <c r="C1048333" s="19" t="s">
        <v>341</v>
      </c>
      <c r="D1048333" s="19" t="s">
        <v>525</v>
      </c>
      <c r="E1048333" s="20" t="s">
        <v>526</v>
      </c>
      <c r="F1048333" s="20" t="s">
        <v>527</v>
      </c>
      <c r="G1048333" s="20" t="s">
        <v>528</v>
      </c>
      <c r="H1048333" s="21" t="s">
        <v>529</v>
      </c>
      <c r="I1048333" s="20" t="s">
        <v>31</v>
      </c>
      <c r="J1048333" s="20" t="s">
        <v>32</v>
      </c>
      <c r="K1048333" s="22" t="n">
        <v>45581</v>
      </c>
      <c r="L1048333" s="22" t="n">
        <v>45613</v>
      </c>
      <c r="M1048333" s="23" t="n">
        <v>718.43</v>
      </c>
      <c r="N1048333" s="23" t="n">
        <v>0</v>
      </c>
      <c r="O1048333" s="23" t="n">
        <v>0</v>
      </c>
      <c r="P1048333" s="23" t="n">
        <v>0</v>
      </c>
      <c r="Q1048333" s="23" t="n">
        <v>0</v>
      </c>
      <c r="R1048333" s="23" t="n">
        <v>718.43</v>
      </c>
    </row>
    <row r="1048334" customFormat="false" ht="13.8" hidden="false" customHeight="false" outlineLevel="0" collapsed="false">
      <c r="A1048334" s="19" t="s">
        <v>340</v>
      </c>
      <c r="B1048334" s="19" t="s">
        <v>340</v>
      </c>
      <c r="C1048334" s="19" t="s">
        <v>341</v>
      </c>
      <c r="D1048334" s="19" t="s">
        <v>342</v>
      </c>
      <c r="E1048334" s="20" t="s">
        <v>343</v>
      </c>
      <c r="F1048334" s="20" t="s">
        <v>530</v>
      </c>
      <c r="G1048334" s="20" t="s">
        <v>531</v>
      </c>
      <c r="H1048334" s="21" t="s">
        <v>532</v>
      </c>
      <c r="I1048334" s="20" t="s">
        <v>31</v>
      </c>
      <c r="J1048334" s="20" t="s">
        <v>32</v>
      </c>
      <c r="K1048334" s="22" t="n">
        <v>45385</v>
      </c>
      <c r="L1048334" s="22" t="n">
        <v>45417</v>
      </c>
      <c r="M1048334" s="23" t="n">
        <v>2071.69</v>
      </c>
      <c r="N1048334" s="23" t="n">
        <v>0</v>
      </c>
      <c r="O1048334" s="23" t="n">
        <v>0</v>
      </c>
      <c r="P1048334" s="23" t="n">
        <v>0</v>
      </c>
      <c r="Q1048334" s="23" t="n">
        <v>0</v>
      </c>
      <c r="R1048334" s="23" t="n">
        <v>2071.69</v>
      </c>
    </row>
    <row r="1048335" customFormat="false" ht="13.8" hidden="false" customHeight="false" outlineLevel="0" collapsed="false">
      <c r="A1048335" s="19" t="s">
        <v>340</v>
      </c>
      <c r="B1048335" s="19" t="s">
        <v>340</v>
      </c>
      <c r="C1048335" s="19" t="s">
        <v>341</v>
      </c>
      <c r="D1048335" s="19" t="s">
        <v>371</v>
      </c>
      <c r="E1048335" s="20" t="s">
        <v>372</v>
      </c>
      <c r="F1048335" s="20" t="s">
        <v>533</v>
      </c>
      <c r="G1048335" s="20" t="s">
        <v>534</v>
      </c>
      <c r="H1048335" s="21" t="s">
        <v>535</v>
      </c>
      <c r="I1048335" s="20" t="s">
        <v>31</v>
      </c>
      <c r="J1048335" s="20" t="s">
        <v>32</v>
      </c>
      <c r="K1048335" s="22" t="n">
        <v>45405</v>
      </c>
      <c r="L1048335" s="22" t="n">
        <v>45452</v>
      </c>
      <c r="M1048335" s="23" t="n">
        <v>7678.71</v>
      </c>
      <c r="N1048335" s="23" t="n">
        <v>0</v>
      </c>
      <c r="O1048335" s="23" t="n">
        <v>0</v>
      </c>
      <c r="P1048335" s="23" t="n">
        <v>0</v>
      </c>
      <c r="Q1048335" s="23" t="n">
        <v>0</v>
      </c>
      <c r="R1048335" s="23" t="n">
        <v>7678.71</v>
      </c>
    </row>
    <row r="1048336" customFormat="false" ht="13.8" hidden="false" customHeight="false" outlineLevel="0" collapsed="false">
      <c r="A1048336" s="19" t="s">
        <v>340</v>
      </c>
      <c r="B1048336" s="19" t="s">
        <v>340</v>
      </c>
      <c r="C1048336" s="19" t="s">
        <v>341</v>
      </c>
      <c r="D1048336" s="19" t="s">
        <v>342</v>
      </c>
      <c r="E1048336" s="20" t="s">
        <v>343</v>
      </c>
      <c r="F1048336" s="20" t="s">
        <v>536</v>
      </c>
      <c r="G1048336" s="20" t="s">
        <v>537</v>
      </c>
      <c r="H1048336" s="21" t="s">
        <v>538</v>
      </c>
      <c r="I1048336" s="20" t="s">
        <v>31</v>
      </c>
      <c r="J1048336" s="20" t="s">
        <v>32</v>
      </c>
      <c r="K1048336" s="22" t="n">
        <v>45533</v>
      </c>
      <c r="L1048336" s="22" t="n">
        <v>45564</v>
      </c>
      <c r="M1048336" s="23" t="n">
        <v>717.48</v>
      </c>
      <c r="N1048336" s="23" t="n">
        <v>0</v>
      </c>
      <c r="O1048336" s="23" t="n">
        <v>0</v>
      </c>
      <c r="P1048336" s="23" t="n">
        <v>0</v>
      </c>
      <c r="Q1048336" s="23" t="n">
        <v>0</v>
      </c>
      <c r="R1048336" s="23" t="n">
        <v>717.48</v>
      </c>
    </row>
    <row r="1048337" customFormat="false" ht="13.8" hidden="false" customHeight="false" outlineLevel="0" collapsed="false">
      <c r="A1048337" s="19" t="s">
        <v>340</v>
      </c>
      <c r="B1048337" s="19" t="s">
        <v>340</v>
      </c>
      <c r="C1048337" s="19" t="s">
        <v>341</v>
      </c>
      <c r="D1048337" s="19" t="s">
        <v>342</v>
      </c>
      <c r="E1048337" s="20" t="s">
        <v>343</v>
      </c>
      <c r="F1048337" s="20" t="s">
        <v>539</v>
      </c>
      <c r="G1048337" s="20" t="s">
        <v>540</v>
      </c>
      <c r="H1048337" s="21" t="s">
        <v>541</v>
      </c>
      <c r="I1048337" s="20" t="s">
        <v>31</v>
      </c>
      <c r="J1048337" s="20" t="s">
        <v>32</v>
      </c>
      <c r="K1048337" s="22" t="n">
        <v>45667</v>
      </c>
      <c r="L1048337" s="22" t="n">
        <v>45702</v>
      </c>
      <c r="M1048337" s="23" t="n">
        <v>4279.63</v>
      </c>
      <c r="N1048337" s="23" t="n">
        <v>0</v>
      </c>
      <c r="O1048337" s="23" t="n">
        <v>0</v>
      </c>
      <c r="P1048337" s="23" t="n">
        <v>0</v>
      </c>
      <c r="Q1048337" s="23" t="n">
        <v>0</v>
      </c>
      <c r="R1048337" s="23" t="n">
        <v>4279.63</v>
      </c>
    </row>
    <row r="1048338" customFormat="false" ht="13.8" hidden="false" customHeight="false" outlineLevel="0" collapsed="false">
      <c r="A1048338" s="19" t="s">
        <v>340</v>
      </c>
      <c r="B1048338" s="19" t="s">
        <v>340</v>
      </c>
      <c r="C1048338" s="19" t="s">
        <v>341</v>
      </c>
      <c r="D1048338" s="19" t="s">
        <v>361</v>
      </c>
      <c r="E1048338" s="20" t="s">
        <v>362</v>
      </c>
      <c r="F1048338" s="20" t="s">
        <v>542</v>
      </c>
      <c r="G1048338" s="20" t="s">
        <v>543</v>
      </c>
      <c r="H1048338" s="21" t="s">
        <v>544</v>
      </c>
      <c r="I1048338" s="20" t="s">
        <v>31</v>
      </c>
      <c r="J1048338" s="20" t="s">
        <v>32</v>
      </c>
      <c r="K1048338" s="22" t="n">
        <v>44004</v>
      </c>
      <c r="L1048338" s="22" t="n">
        <v>44038</v>
      </c>
      <c r="M1048338" s="23" t="n">
        <v>147.97</v>
      </c>
      <c r="N1048338" s="23" t="n">
        <v>0</v>
      </c>
      <c r="O1048338" s="23" t="n">
        <v>0</v>
      </c>
      <c r="P1048338" s="23" t="n">
        <v>0</v>
      </c>
      <c r="Q1048338" s="23" t="n">
        <v>0</v>
      </c>
      <c r="R1048338" s="23" t="n">
        <v>147.97</v>
      </c>
    </row>
    <row r="1048339" customFormat="false" ht="13.8" hidden="false" customHeight="false" outlineLevel="0" collapsed="false">
      <c r="A1048339" s="19" t="s">
        <v>340</v>
      </c>
      <c r="B1048339" s="19" t="s">
        <v>340</v>
      </c>
      <c r="C1048339" s="19" t="s">
        <v>341</v>
      </c>
      <c r="D1048339" s="19" t="s">
        <v>545</v>
      </c>
      <c r="E1048339" s="20" t="s">
        <v>546</v>
      </c>
      <c r="F1048339" s="20" t="s">
        <v>547</v>
      </c>
      <c r="G1048339" s="20" t="s">
        <v>548</v>
      </c>
      <c r="H1048339" s="21" t="s">
        <v>549</v>
      </c>
      <c r="I1048339" s="20" t="s">
        <v>31</v>
      </c>
      <c r="J1048339" s="20" t="s">
        <v>32</v>
      </c>
      <c r="K1048339" s="22" t="n">
        <v>44928</v>
      </c>
      <c r="L1048339" s="22" t="n">
        <v>44985</v>
      </c>
      <c r="M1048339" s="23" t="n">
        <v>66.02</v>
      </c>
      <c r="N1048339" s="23" t="n">
        <v>0</v>
      </c>
      <c r="O1048339" s="23" t="n">
        <v>0</v>
      </c>
      <c r="P1048339" s="23" t="n">
        <v>0</v>
      </c>
      <c r="Q1048339" s="23" t="n">
        <v>65.72</v>
      </c>
      <c r="R1048339" s="23" t="n">
        <v>0.3</v>
      </c>
    </row>
    <row r="1048340" customFormat="false" ht="13.8" hidden="false" customHeight="false" outlineLevel="0" collapsed="false">
      <c r="A1048340" s="19" t="s">
        <v>340</v>
      </c>
      <c r="B1048340" s="19" t="s">
        <v>340</v>
      </c>
      <c r="C1048340" s="19" t="s">
        <v>341</v>
      </c>
      <c r="D1048340" s="19" t="s">
        <v>550</v>
      </c>
      <c r="E1048340" s="20" t="s">
        <v>551</v>
      </c>
      <c r="F1048340" s="20" t="s">
        <v>552</v>
      </c>
      <c r="G1048340" s="20" t="s">
        <v>553</v>
      </c>
      <c r="H1048340" s="21" t="s">
        <v>554</v>
      </c>
      <c r="I1048340" s="20" t="s">
        <v>31</v>
      </c>
      <c r="J1048340" s="20" t="s">
        <v>32</v>
      </c>
      <c r="K1048340" s="22" t="n">
        <v>44386</v>
      </c>
      <c r="L1048340" s="22" t="n">
        <v>44531</v>
      </c>
      <c r="M1048340" s="23" t="n">
        <v>215</v>
      </c>
      <c r="N1048340" s="23" t="n">
        <v>0</v>
      </c>
      <c r="O1048340" s="23" t="n">
        <v>0</v>
      </c>
      <c r="P1048340" s="23" t="n">
        <v>0</v>
      </c>
      <c r="Q1048340" s="23" t="n">
        <v>47.3</v>
      </c>
      <c r="R1048340" s="23" t="n">
        <v>167.7</v>
      </c>
    </row>
    <row r="1048341" customFormat="false" ht="13.8" hidden="false" customHeight="false" outlineLevel="0" collapsed="false">
      <c r="A1048341" s="19" t="s">
        <v>340</v>
      </c>
      <c r="B1048341" s="19" t="s">
        <v>340</v>
      </c>
      <c r="C1048341" s="19" t="s">
        <v>341</v>
      </c>
      <c r="D1048341" s="19" t="s">
        <v>435</v>
      </c>
      <c r="E1048341" s="20" t="s">
        <v>436</v>
      </c>
      <c r="F1048341" s="20" t="s">
        <v>555</v>
      </c>
      <c r="G1048341" s="20" t="s">
        <v>556</v>
      </c>
      <c r="H1048341" s="21" t="s">
        <v>557</v>
      </c>
      <c r="I1048341" s="20" t="s">
        <v>31</v>
      </c>
      <c r="J1048341" s="20" t="s">
        <v>32</v>
      </c>
      <c r="K1048341" s="22" t="n">
        <v>45055</v>
      </c>
      <c r="L1048341" s="22" t="n">
        <v>45087</v>
      </c>
      <c r="M1048341" s="23" t="n">
        <v>720</v>
      </c>
      <c r="N1048341" s="23" t="n">
        <v>0</v>
      </c>
      <c r="O1048341" s="23" t="n">
        <v>0</v>
      </c>
      <c r="P1048341" s="23" t="n">
        <v>0</v>
      </c>
      <c r="Q1048341" s="23" t="n">
        <v>0</v>
      </c>
      <c r="R1048341" s="23" t="n">
        <v>720</v>
      </c>
    </row>
    <row r="1048342" customFormat="false" ht="13.8" hidden="false" customHeight="false" outlineLevel="0" collapsed="false">
      <c r="A1048342" s="19" t="s">
        <v>340</v>
      </c>
      <c r="B1048342" s="19" t="s">
        <v>340</v>
      </c>
      <c r="C1048342" s="19" t="s">
        <v>341</v>
      </c>
      <c r="D1048342" s="19" t="s">
        <v>342</v>
      </c>
      <c r="E1048342" s="20" t="s">
        <v>343</v>
      </c>
      <c r="F1048342" s="20" t="s">
        <v>558</v>
      </c>
      <c r="G1048342" s="20" t="s">
        <v>559</v>
      </c>
      <c r="H1048342" s="21" t="s">
        <v>560</v>
      </c>
      <c r="I1048342" s="20" t="s">
        <v>31</v>
      </c>
      <c r="J1048342" s="20" t="s">
        <v>32</v>
      </c>
      <c r="K1048342" s="22" t="n">
        <v>45617</v>
      </c>
      <c r="L1048342" s="22" t="n">
        <v>45647</v>
      </c>
      <c r="M1048342" s="23" t="n">
        <v>1656.21</v>
      </c>
      <c r="N1048342" s="23" t="n">
        <v>0</v>
      </c>
      <c r="O1048342" s="23" t="n">
        <v>0</v>
      </c>
      <c r="P1048342" s="23" t="n">
        <v>0</v>
      </c>
      <c r="Q1048342" s="23" t="n">
        <v>0</v>
      </c>
      <c r="R1048342" s="23" t="n">
        <v>1656.21</v>
      </c>
    </row>
    <row r="1048343" customFormat="false" ht="13.8" hidden="false" customHeight="false" outlineLevel="0" collapsed="false">
      <c r="A1048343" s="19" t="s">
        <v>340</v>
      </c>
      <c r="B1048343" s="19" t="s">
        <v>340</v>
      </c>
      <c r="C1048343" s="19" t="s">
        <v>341</v>
      </c>
      <c r="D1048343" s="19" t="s">
        <v>525</v>
      </c>
      <c r="E1048343" s="20" t="s">
        <v>526</v>
      </c>
      <c r="F1048343" s="20" t="s">
        <v>561</v>
      </c>
      <c r="G1048343" s="20" t="s">
        <v>562</v>
      </c>
      <c r="H1048343" s="21" t="s">
        <v>563</v>
      </c>
      <c r="I1048343" s="20" t="s">
        <v>31</v>
      </c>
      <c r="J1048343" s="20" t="s">
        <v>32</v>
      </c>
      <c r="K1048343" s="22" t="n">
        <v>45943</v>
      </c>
      <c r="L1048343" s="22" t="n">
        <v>45977</v>
      </c>
      <c r="M1048343" s="23" t="n">
        <v>478.94</v>
      </c>
      <c r="N1048343" s="23" t="n">
        <v>0</v>
      </c>
      <c r="O1048343" s="23" t="n">
        <v>0</v>
      </c>
      <c r="P1048343" s="23" t="n">
        <v>0</v>
      </c>
      <c r="Q1048343" s="23" t="n">
        <v>0</v>
      </c>
      <c r="R1048343" s="23" t="n">
        <v>478.94</v>
      </c>
    </row>
    <row r="1048344" customFormat="false" ht="13.8" hidden="false" customHeight="false" outlineLevel="0" collapsed="false">
      <c r="A1048344" s="19" t="s">
        <v>340</v>
      </c>
      <c r="B1048344" s="19" t="s">
        <v>340</v>
      </c>
      <c r="C1048344" s="19" t="s">
        <v>341</v>
      </c>
      <c r="D1048344" s="19" t="s">
        <v>36</v>
      </c>
      <c r="E1048344" s="20" t="s">
        <v>36</v>
      </c>
      <c r="F1048344" s="20" t="s">
        <v>564</v>
      </c>
      <c r="G1048344" s="20" t="s">
        <v>565</v>
      </c>
      <c r="H1048344" s="21" t="s">
        <v>566</v>
      </c>
      <c r="I1048344" s="20" t="s">
        <v>31</v>
      </c>
      <c r="J1048344" s="20" t="s">
        <v>32</v>
      </c>
      <c r="K1048344" s="22" t="n">
        <v>45314</v>
      </c>
      <c r="L1048344" s="22" t="n">
        <v>45352</v>
      </c>
      <c r="M1048344" s="23" t="n">
        <v>195</v>
      </c>
      <c r="N1048344" s="23" t="n">
        <v>0</v>
      </c>
      <c r="O1048344" s="23" t="n">
        <v>0</v>
      </c>
      <c r="P1048344" s="23" t="n">
        <v>0</v>
      </c>
      <c r="Q1048344" s="23" t="n">
        <v>0</v>
      </c>
      <c r="R1048344" s="23" t="n">
        <v>195</v>
      </c>
    </row>
    <row r="1048345" customFormat="false" ht="13.8" hidden="false" customHeight="false" outlineLevel="0" collapsed="false">
      <c r="A1048345" s="19" t="s">
        <v>340</v>
      </c>
      <c r="B1048345" s="19" t="s">
        <v>340</v>
      </c>
      <c r="C1048345" s="19" t="s">
        <v>341</v>
      </c>
      <c r="D1048345" s="19" t="s">
        <v>342</v>
      </c>
      <c r="E1048345" s="20" t="s">
        <v>343</v>
      </c>
      <c r="F1048345" s="20" t="s">
        <v>567</v>
      </c>
      <c r="G1048345" s="20" t="s">
        <v>568</v>
      </c>
      <c r="H1048345" s="21" t="s">
        <v>569</v>
      </c>
      <c r="I1048345" s="20" t="s">
        <v>31</v>
      </c>
      <c r="J1048345" s="20" t="s">
        <v>32</v>
      </c>
      <c r="K1048345" s="22" t="n">
        <v>45513</v>
      </c>
      <c r="L1048345" s="22" t="n">
        <v>45543</v>
      </c>
      <c r="M1048345" s="23" t="n">
        <v>775.39</v>
      </c>
      <c r="N1048345" s="23" t="n">
        <v>0</v>
      </c>
      <c r="O1048345" s="23" t="n">
        <v>0</v>
      </c>
      <c r="P1048345" s="23" t="n">
        <v>0</v>
      </c>
      <c r="Q1048345" s="23" t="n">
        <v>0</v>
      </c>
      <c r="R1048345" s="23" t="n">
        <v>775.39</v>
      </c>
    </row>
    <row r="1048346" customFormat="false" ht="13.8" hidden="false" customHeight="false" outlineLevel="0" collapsed="false">
      <c r="A1048346" s="19" t="s">
        <v>340</v>
      </c>
      <c r="B1048346" s="19" t="s">
        <v>340</v>
      </c>
      <c r="C1048346" s="19" t="s">
        <v>341</v>
      </c>
      <c r="D1048346" s="19" t="s">
        <v>342</v>
      </c>
      <c r="E1048346" s="20" t="s">
        <v>343</v>
      </c>
      <c r="F1048346" s="20" t="s">
        <v>570</v>
      </c>
      <c r="G1048346" s="20" t="s">
        <v>571</v>
      </c>
      <c r="H1048346" s="21" t="s">
        <v>572</v>
      </c>
      <c r="I1048346" s="20" t="s">
        <v>31</v>
      </c>
      <c r="J1048346" s="20" t="s">
        <v>32</v>
      </c>
      <c r="K1048346" s="22" t="n">
        <v>45415</v>
      </c>
      <c r="L1048346" s="22" t="n">
        <v>45449</v>
      </c>
      <c r="M1048346" s="23" t="n">
        <v>110.29</v>
      </c>
      <c r="N1048346" s="23" t="n">
        <v>0</v>
      </c>
      <c r="O1048346" s="23" t="n">
        <v>0</v>
      </c>
      <c r="P1048346" s="23" t="n">
        <v>0</v>
      </c>
      <c r="Q1048346" s="23" t="n">
        <v>0</v>
      </c>
      <c r="R1048346" s="23" t="n">
        <v>110.29</v>
      </c>
    </row>
    <row r="1048347" customFormat="false" ht="13.8" hidden="false" customHeight="false" outlineLevel="0" collapsed="false">
      <c r="A1048347" s="19" t="s">
        <v>340</v>
      </c>
      <c r="B1048347" s="19" t="s">
        <v>340</v>
      </c>
      <c r="C1048347" s="19" t="s">
        <v>341</v>
      </c>
      <c r="D1048347" s="19" t="s">
        <v>36</v>
      </c>
      <c r="E1048347" s="20" t="s">
        <v>36</v>
      </c>
      <c r="F1048347" s="20" t="s">
        <v>573</v>
      </c>
      <c r="G1048347" s="20" t="s">
        <v>574</v>
      </c>
      <c r="H1048347" s="21" t="s">
        <v>575</v>
      </c>
      <c r="I1048347" s="20" t="s">
        <v>31</v>
      </c>
      <c r="J1048347" s="20" t="s">
        <v>40</v>
      </c>
      <c r="K1048347" s="22" t="n">
        <v>45747</v>
      </c>
      <c r="L1048347" s="22" t="n">
        <v>45777</v>
      </c>
      <c r="M1048347" s="23" t="n">
        <v>402</v>
      </c>
      <c r="N1048347" s="23" t="n">
        <v>0</v>
      </c>
      <c r="O1048347" s="23" t="n">
        <v>0</v>
      </c>
      <c r="P1048347" s="23" t="n">
        <v>0</v>
      </c>
      <c r="Q1048347" s="23" t="n">
        <v>0</v>
      </c>
      <c r="R1048347" s="23" t="n">
        <v>-402</v>
      </c>
    </row>
    <row r="1048348" customFormat="false" ht="13.8" hidden="false" customHeight="false" outlineLevel="0" collapsed="false">
      <c r="A1048348" s="19" t="s">
        <v>340</v>
      </c>
      <c r="B1048348" s="19" t="s">
        <v>340</v>
      </c>
      <c r="C1048348" s="19" t="s">
        <v>341</v>
      </c>
      <c r="D1048348" s="19" t="s">
        <v>576</v>
      </c>
      <c r="E1048348" s="20" t="s">
        <v>436</v>
      </c>
      <c r="F1048348" s="20" t="s">
        <v>577</v>
      </c>
      <c r="G1048348" s="20" t="s">
        <v>578</v>
      </c>
      <c r="H1048348" s="21" t="s">
        <v>579</v>
      </c>
      <c r="I1048348" s="20" t="s">
        <v>31</v>
      </c>
      <c r="J1048348" s="20" t="s">
        <v>32</v>
      </c>
      <c r="K1048348" s="22" t="n">
        <v>45678</v>
      </c>
      <c r="L1048348" s="22" t="n">
        <v>45738</v>
      </c>
      <c r="M1048348" s="23" t="n">
        <v>13354.15</v>
      </c>
      <c r="N1048348" s="23" t="n">
        <v>0</v>
      </c>
      <c r="O1048348" s="23" t="n">
        <v>0</v>
      </c>
      <c r="P1048348" s="23" t="n">
        <v>0</v>
      </c>
      <c r="Q1048348" s="23" t="n">
        <v>7119.06</v>
      </c>
      <c r="R1048348" s="23" t="n">
        <v>6235.09</v>
      </c>
    </row>
    <row r="1048349" customFormat="false" ht="13.8" hidden="false" customHeight="false" outlineLevel="0" collapsed="false">
      <c r="A1048349" s="19" t="s">
        <v>340</v>
      </c>
      <c r="B1048349" s="19" t="s">
        <v>340</v>
      </c>
      <c r="C1048349" s="19" t="s">
        <v>341</v>
      </c>
      <c r="D1048349" s="19" t="s">
        <v>36</v>
      </c>
      <c r="E1048349" s="20" t="s">
        <v>36</v>
      </c>
      <c r="F1048349" s="20" t="s">
        <v>580</v>
      </c>
      <c r="G1048349" s="20" t="s">
        <v>581</v>
      </c>
      <c r="H1048349" s="21" t="s">
        <v>582</v>
      </c>
      <c r="I1048349" s="20" t="s">
        <v>31</v>
      </c>
      <c r="J1048349" s="20" t="s">
        <v>32</v>
      </c>
      <c r="K1048349" s="22" t="n">
        <v>45680</v>
      </c>
      <c r="L1048349" s="22" t="n">
        <v>45711</v>
      </c>
      <c r="M1048349" s="23" t="n">
        <v>402</v>
      </c>
      <c r="N1048349" s="23" t="n">
        <v>0</v>
      </c>
      <c r="O1048349" s="23" t="n">
        <v>0</v>
      </c>
      <c r="P1048349" s="23" t="n">
        <v>0</v>
      </c>
      <c r="Q1048349" s="23" t="n">
        <v>0</v>
      </c>
      <c r="R1048349" s="23" t="n">
        <v>402</v>
      </c>
    </row>
    <row r="1048350" customFormat="false" ht="13.8" hidden="false" customHeight="false" outlineLevel="0" collapsed="false">
      <c r="A1048350" s="19" t="s">
        <v>340</v>
      </c>
      <c r="B1048350" s="19" t="s">
        <v>340</v>
      </c>
      <c r="C1048350" s="19" t="s">
        <v>341</v>
      </c>
      <c r="D1048350" s="19" t="s">
        <v>361</v>
      </c>
      <c r="E1048350" s="20" t="s">
        <v>362</v>
      </c>
      <c r="F1048350" s="20" t="s">
        <v>583</v>
      </c>
      <c r="G1048350" s="20" t="s">
        <v>584</v>
      </c>
      <c r="H1048350" s="21" t="s">
        <v>585</v>
      </c>
      <c r="I1048350" s="20" t="s">
        <v>31</v>
      </c>
      <c r="J1048350" s="20" t="s">
        <v>32</v>
      </c>
      <c r="K1048350" s="22" t="n">
        <v>44177</v>
      </c>
      <c r="L1048350" s="22" t="n">
        <v>44213</v>
      </c>
      <c r="M1048350" s="23" t="n">
        <v>99.12</v>
      </c>
      <c r="N1048350" s="23" t="n">
        <v>0</v>
      </c>
      <c r="O1048350" s="23" t="n">
        <v>0</v>
      </c>
      <c r="P1048350" s="23" t="n">
        <v>0</v>
      </c>
      <c r="Q1048350" s="23" t="n">
        <v>0</v>
      </c>
      <c r="R1048350" s="23" t="n">
        <v>99.12</v>
      </c>
    </row>
    <row r="1048351" customFormat="false" ht="13.8" hidden="false" customHeight="false" outlineLevel="0" collapsed="false">
      <c r="A1048351" s="19" t="s">
        <v>340</v>
      </c>
      <c r="B1048351" s="19" t="s">
        <v>340</v>
      </c>
      <c r="C1048351" s="19" t="s">
        <v>341</v>
      </c>
      <c r="D1048351" s="19" t="s">
        <v>36</v>
      </c>
      <c r="E1048351" s="20" t="s">
        <v>36</v>
      </c>
      <c r="F1048351" s="20" t="s">
        <v>586</v>
      </c>
      <c r="G1048351" s="20" t="s">
        <v>587</v>
      </c>
      <c r="H1048351" s="21" t="s">
        <v>588</v>
      </c>
      <c r="I1048351" s="20" t="s">
        <v>31</v>
      </c>
      <c r="J1048351" s="20" t="s">
        <v>32</v>
      </c>
      <c r="K1048351" s="22" t="n">
        <v>45100</v>
      </c>
      <c r="L1048351" s="22" t="n">
        <v>45130</v>
      </c>
      <c r="M1048351" s="23" t="n">
        <v>635.76</v>
      </c>
      <c r="N1048351" s="23" t="n">
        <v>0</v>
      </c>
      <c r="O1048351" s="23" t="n">
        <v>0</v>
      </c>
      <c r="P1048351" s="23" t="n">
        <v>0</v>
      </c>
      <c r="Q1048351" s="23" t="n">
        <v>0</v>
      </c>
      <c r="R1048351" s="23" t="n">
        <v>635.76</v>
      </c>
    </row>
    <row r="1048352" customFormat="false" ht="13.8" hidden="false" customHeight="false" outlineLevel="0" collapsed="false">
      <c r="A1048352" s="19" t="s">
        <v>340</v>
      </c>
      <c r="B1048352" s="19" t="s">
        <v>340</v>
      </c>
      <c r="C1048352" s="19" t="s">
        <v>341</v>
      </c>
      <c r="D1048352" s="19" t="s">
        <v>520</v>
      </c>
      <c r="E1048352" s="20" t="s">
        <v>521</v>
      </c>
      <c r="F1048352" s="20" t="s">
        <v>589</v>
      </c>
      <c r="G1048352" s="20" t="s">
        <v>590</v>
      </c>
      <c r="H1048352" s="21" t="s">
        <v>591</v>
      </c>
      <c r="I1048352" s="20" t="s">
        <v>31</v>
      </c>
      <c r="J1048352" s="20" t="s">
        <v>32</v>
      </c>
      <c r="K1048352" s="22" t="n">
        <v>44958</v>
      </c>
      <c r="L1048352" s="22" t="n">
        <v>44986</v>
      </c>
      <c r="M1048352" s="23" t="n">
        <v>16.07</v>
      </c>
      <c r="N1048352" s="23" t="n">
        <v>0</v>
      </c>
      <c r="O1048352" s="23" t="n">
        <v>0</v>
      </c>
      <c r="P1048352" s="23" t="n">
        <v>0</v>
      </c>
      <c r="Q1048352" s="23" t="n">
        <v>3.54</v>
      </c>
      <c r="R1048352" s="23" t="n">
        <v>12.53</v>
      </c>
    </row>
    <row r="1048353" customFormat="false" ht="13.8" hidden="false" customHeight="false" outlineLevel="0" collapsed="false">
      <c r="A1048353" s="19" t="s">
        <v>340</v>
      </c>
      <c r="B1048353" s="19" t="s">
        <v>340</v>
      </c>
      <c r="C1048353" s="19" t="s">
        <v>341</v>
      </c>
      <c r="D1048353" s="19" t="s">
        <v>342</v>
      </c>
      <c r="E1048353" s="20" t="s">
        <v>343</v>
      </c>
      <c r="F1048353" s="20" t="s">
        <v>592</v>
      </c>
      <c r="G1048353" s="20" t="s">
        <v>593</v>
      </c>
      <c r="H1048353" s="21" t="s">
        <v>594</v>
      </c>
      <c r="I1048353" s="20" t="s">
        <v>31</v>
      </c>
      <c r="J1048353" s="20" t="s">
        <v>32</v>
      </c>
      <c r="K1048353" s="22" t="n">
        <v>45545</v>
      </c>
      <c r="L1048353" s="22" t="n">
        <v>45576</v>
      </c>
      <c r="M1048353" s="23" t="n">
        <v>711.62</v>
      </c>
      <c r="N1048353" s="23" t="n">
        <v>0</v>
      </c>
      <c r="O1048353" s="23" t="n">
        <v>0</v>
      </c>
      <c r="P1048353" s="23" t="n">
        <v>0</v>
      </c>
      <c r="Q1048353" s="23" t="n">
        <v>0</v>
      </c>
      <c r="R1048353" s="23" t="n">
        <v>711.62</v>
      </c>
    </row>
    <row r="1048354" customFormat="false" ht="13.8" hidden="false" customHeight="false" outlineLevel="0" collapsed="false">
      <c r="A1048354" s="19" t="s">
        <v>340</v>
      </c>
      <c r="B1048354" s="19" t="s">
        <v>340</v>
      </c>
      <c r="C1048354" s="19" t="s">
        <v>341</v>
      </c>
      <c r="D1048354" s="19" t="s">
        <v>435</v>
      </c>
      <c r="E1048354" s="20" t="s">
        <v>436</v>
      </c>
      <c r="F1048354" s="20" t="s">
        <v>598</v>
      </c>
      <c r="G1048354" s="20" t="s">
        <v>599</v>
      </c>
      <c r="H1048354" s="21" t="s">
        <v>600</v>
      </c>
      <c r="I1048354" s="20" t="s">
        <v>31</v>
      </c>
      <c r="J1048354" s="20" t="s">
        <v>32</v>
      </c>
      <c r="K1048354" s="22" t="n">
        <v>45771</v>
      </c>
      <c r="L1048354" s="22" t="n">
        <v>45805</v>
      </c>
      <c r="M1048354" s="23" t="n">
        <v>720</v>
      </c>
      <c r="N1048354" s="23" t="n">
        <v>0</v>
      </c>
      <c r="O1048354" s="23" t="n">
        <v>0</v>
      </c>
      <c r="P1048354" s="23" t="n">
        <v>0</v>
      </c>
      <c r="Q1048354" s="23" t="n">
        <v>0</v>
      </c>
      <c r="R1048354" s="23" t="n">
        <v>720</v>
      </c>
    </row>
    <row r="1048355" customFormat="false" ht="13.8" hidden="false" customHeight="false" outlineLevel="0" collapsed="false">
      <c r="A1048355" s="19" t="s">
        <v>340</v>
      </c>
      <c r="B1048355" s="19" t="s">
        <v>340</v>
      </c>
      <c r="C1048355" s="19" t="s">
        <v>341</v>
      </c>
      <c r="D1048355" s="19" t="s">
        <v>520</v>
      </c>
      <c r="E1048355" s="20" t="s">
        <v>521</v>
      </c>
      <c r="F1048355" s="20" t="s">
        <v>601</v>
      </c>
      <c r="G1048355" s="20" t="s">
        <v>602</v>
      </c>
      <c r="H1048355" s="21" t="s">
        <v>603</v>
      </c>
      <c r="I1048355" s="20" t="s">
        <v>31</v>
      </c>
      <c r="J1048355" s="20" t="s">
        <v>32</v>
      </c>
      <c r="K1048355" s="22" t="n">
        <v>45008</v>
      </c>
      <c r="L1048355" s="22" t="n">
        <v>45039</v>
      </c>
      <c r="M1048355" s="23" t="n">
        <v>1137.72</v>
      </c>
      <c r="N1048355" s="23" t="n">
        <v>0</v>
      </c>
      <c r="O1048355" s="23" t="n">
        <v>0</v>
      </c>
      <c r="P1048355" s="23" t="n">
        <v>0</v>
      </c>
      <c r="Q1048355" s="23" t="n">
        <v>0</v>
      </c>
      <c r="R1048355" s="23" t="n">
        <v>1137.72</v>
      </c>
    </row>
    <row r="1048356" customFormat="false" ht="13.8" hidden="false" customHeight="false" outlineLevel="0" collapsed="false">
      <c r="A1048356" s="19" t="s">
        <v>340</v>
      </c>
      <c r="B1048356" s="19" t="s">
        <v>340</v>
      </c>
      <c r="C1048356" s="19" t="s">
        <v>341</v>
      </c>
      <c r="D1048356" s="19" t="s">
        <v>347</v>
      </c>
      <c r="E1048356" s="20" t="s">
        <v>348</v>
      </c>
      <c r="F1048356" s="20" t="s">
        <v>604</v>
      </c>
      <c r="G1048356" s="20" t="s">
        <v>605</v>
      </c>
      <c r="H1048356" s="21" t="s">
        <v>606</v>
      </c>
      <c r="I1048356" s="20" t="s">
        <v>31</v>
      </c>
      <c r="J1048356" s="20" t="s">
        <v>40</v>
      </c>
      <c r="K1048356" s="22" t="n">
        <v>45434</v>
      </c>
      <c r="L1048356" s="22" t="n">
        <v>45464</v>
      </c>
      <c r="M1048356" s="23" t="n">
        <v>3433.32</v>
      </c>
      <c r="N1048356" s="23" t="n">
        <v>0</v>
      </c>
      <c r="O1048356" s="23" t="n">
        <v>0</v>
      </c>
      <c r="P1048356" s="23" t="n">
        <v>0</v>
      </c>
      <c r="Q1048356" s="23" t="n">
        <v>0</v>
      </c>
      <c r="R1048356" s="23" t="n">
        <v>-3433.32</v>
      </c>
    </row>
    <row r="1048357" customFormat="false" ht="13.8" hidden="false" customHeight="false" outlineLevel="0" collapsed="false">
      <c r="A1048357" s="19" t="s">
        <v>340</v>
      </c>
      <c r="B1048357" s="19" t="s">
        <v>340</v>
      </c>
      <c r="C1048357" s="19" t="s">
        <v>341</v>
      </c>
      <c r="D1048357" s="19" t="s">
        <v>342</v>
      </c>
      <c r="E1048357" s="20" t="s">
        <v>343</v>
      </c>
      <c r="F1048357" s="20" t="s">
        <v>607</v>
      </c>
      <c r="G1048357" s="20" t="s">
        <v>608</v>
      </c>
      <c r="H1048357" s="21" t="s">
        <v>609</v>
      </c>
      <c r="I1048357" s="20" t="s">
        <v>31</v>
      </c>
      <c r="J1048357" s="20" t="s">
        <v>32</v>
      </c>
      <c r="K1048357" s="22" t="n">
        <v>45609</v>
      </c>
      <c r="L1048357" s="22" t="n">
        <v>45641</v>
      </c>
      <c r="M1048357" s="23" t="n">
        <v>442.39</v>
      </c>
      <c r="N1048357" s="23" t="n">
        <v>0</v>
      </c>
      <c r="O1048357" s="23" t="n">
        <v>0</v>
      </c>
      <c r="P1048357" s="23" t="n">
        <v>0</v>
      </c>
      <c r="Q1048357" s="23" t="n">
        <v>0</v>
      </c>
      <c r="R1048357" s="23" t="n">
        <v>442.39</v>
      </c>
    </row>
    <row r="1048358" customFormat="false" ht="13.8" hidden="false" customHeight="false" outlineLevel="0" collapsed="false">
      <c r="A1048358" s="19" t="s">
        <v>340</v>
      </c>
      <c r="B1048358" s="19" t="s">
        <v>340</v>
      </c>
      <c r="C1048358" s="19" t="s">
        <v>341</v>
      </c>
      <c r="D1048358" s="19" t="s">
        <v>576</v>
      </c>
      <c r="E1048358" s="20" t="s">
        <v>436</v>
      </c>
      <c r="F1048358" s="20" t="s">
        <v>610</v>
      </c>
      <c r="G1048358" s="20" t="s">
        <v>611</v>
      </c>
      <c r="H1048358" s="21" t="s">
        <v>612</v>
      </c>
      <c r="I1048358" s="20" t="s">
        <v>31</v>
      </c>
      <c r="J1048358" s="20" t="s">
        <v>40</v>
      </c>
      <c r="K1048358" s="22" t="n">
        <v>45555</v>
      </c>
      <c r="L1048358" s="22" t="n">
        <v>45585</v>
      </c>
      <c r="M1048358" s="23" t="n">
        <v>10925.25</v>
      </c>
      <c r="N1048358" s="23" t="n">
        <v>0</v>
      </c>
      <c r="O1048358" s="23" t="n">
        <v>0</v>
      </c>
      <c r="P1048358" s="23" t="n">
        <v>0</v>
      </c>
      <c r="Q1048358" s="23" t="n">
        <v>0</v>
      </c>
      <c r="R1048358" s="23" t="n">
        <v>-10925.25</v>
      </c>
    </row>
    <row r="1048359" customFormat="false" ht="13.8" hidden="false" customHeight="false" outlineLevel="0" collapsed="false">
      <c r="A1048359" s="19" t="s">
        <v>340</v>
      </c>
      <c r="B1048359" s="19" t="s">
        <v>340</v>
      </c>
      <c r="C1048359" s="19" t="s">
        <v>341</v>
      </c>
      <c r="D1048359" s="19" t="s">
        <v>26</v>
      </c>
      <c r="E1048359" s="20" t="s">
        <v>27</v>
      </c>
      <c r="F1048359" s="20" t="s">
        <v>613</v>
      </c>
      <c r="G1048359" s="20" t="s">
        <v>614</v>
      </c>
      <c r="H1048359" s="21" t="s">
        <v>615</v>
      </c>
      <c r="I1048359" s="20" t="s">
        <v>31</v>
      </c>
      <c r="J1048359" s="20" t="s">
        <v>32</v>
      </c>
      <c r="K1048359" s="22" t="n">
        <v>43826</v>
      </c>
      <c r="L1048359" s="22" t="n">
        <v>43861</v>
      </c>
      <c r="M1048359" s="23" t="n">
        <v>7.5</v>
      </c>
      <c r="N1048359" s="23" t="n">
        <v>0</v>
      </c>
      <c r="O1048359" s="23" t="n">
        <v>0</v>
      </c>
      <c r="P1048359" s="23" t="n">
        <v>0</v>
      </c>
      <c r="Q1048359" s="23" t="n">
        <v>0</v>
      </c>
      <c r="R1048359" s="23" t="n">
        <v>7.5</v>
      </c>
    </row>
    <row r="1048360" customFormat="false" ht="13.8" hidden="false" customHeight="false" outlineLevel="0" collapsed="false">
      <c r="A1048360" s="19" t="s">
        <v>340</v>
      </c>
      <c r="B1048360" s="19" t="s">
        <v>340</v>
      </c>
      <c r="C1048360" s="19" t="s">
        <v>341</v>
      </c>
      <c r="D1048360" s="19" t="s">
        <v>403</v>
      </c>
      <c r="E1048360" s="20" t="s">
        <v>404</v>
      </c>
      <c r="F1048360" s="20" t="s">
        <v>616</v>
      </c>
      <c r="G1048360" s="20" t="s">
        <v>617</v>
      </c>
      <c r="H1048360" s="21" t="s">
        <v>618</v>
      </c>
      <c r="I1048360" s="20" t="s">
        <v>31</v>
      </c>
      <c r="J1048360" s="20" t="s">
        <v>32</v>
      </c>
      <c r="K1048360" s="22" t="n">
        <v>45539</v>
      </c>
      <c r="L1048360" s="22" t="n">
        <v>45569</v>
      </c>
      <c r="M1048360" s="23" t="n">
        <v>228.3</v>
      </c>
      <c r="N1048360" s="23" t="n">
        <v>0</v>
      </c>
      <c r="O1048360" s="23" t="n">
        <v>0</v>
      </c>
      <c r="P1048360" s="23" t="n">
        <v>0</v>
      </c>
      <c r="Q1048360" s="23" t="n">
        <v>0</v>
      </c>
      <c r="R1048360" s="23" t="n">
        <v>228.3</v>
      </c>
    </row>
    <row r="1048361" customFormat="false" ht="13.8" hidden="false" customHeight="false" outlineLevel="0" collapsed="false">
      <c r="A1048361" s="19" t="s">
        <v>340</v>
      </c>
      <c r="B1048361" s="19" t="s">
        <v>340</v>
      </c>
      <c r="C1048361" s="19" t="s">
        <v>341</v>
      </c>
      <c r="D1048361" s="19" t="s">
        <v>36</v>
      </c>
      <c r="E1048361" s="20" t="s">
        <v>36</v>
      </c>
      <c r="F1048361" s="20" t="s">
        <v>619</v>
      </c>
      <c r="G1048361" s="20" t="s">
        <v>620</v>
      </c>
      <c r="H1048361" s="21" t="s">
        <v>621</v>
      </c>
      <c r="I1048361" s="20" t="s">
        <v>31</v>
      </c>
      <c r="J1048361" s="20" t="s">
        <v>32</v>
      </c>
      <c r="K1048361" s="22" t="n">
        <v>45813</v>
      </c>
      <c r="L1048361" s="22" t="n">
        <v>45843</v>
      </c>
      <c r="M1048361" s="23" t="n">
        <v>150</v>
      </c>
      <c r="N1048361" s="23" t="n">
        <v>0</v>
      </c>
      <c r="O1048361" s="23" t="n">
        <v>0</v>
      </c>
      <c r="P1048361" s="23" t="n">
        <v>0</v>
      </c>
      <c r="Q1048361" s="23" t="n">
        <v>0</v>
      </c>
      <c r="R1048361" s="23" t="n">
        <v>150</v>
      </c>
    </row>
    <row r="1048362" customFormat="false" ht="13.8" hidden="false" customHeight="false" outlineLevel="0" collapsed="false">
      <c r="A1048362" s="19" t="s">
        <v>340</v>
      </c>
      <c r="B1048362" s="19" t="s">
        <v>340</v>
      </c>
      <c r="C1048362" s="19" t="s">
        <v>341</v>
      </c>
      <c r="D1048362" s="19" t="s">
        <v>361</v>
      </c>
      <c r="E1048362" s="20" t="s">
        <v>362</v>
      </c>
      <c r="F1048362" s="20" t="s">
        <v>622</v>
      </c>
      <c r="G1048362" s="20" t="s">
        <v>623</v>
      </c>
      <c r="H1048362" s="21" t="s">
        <v>624</v>
      </c>
      <c r="I1048362" s="20" t="s">
        <v>31</v>
      </c>
      <c r="J1048362" s="20" t="s">
        <v>32</v>
      </c>
      <c r="K1048362" s="22" t="n">
        <v>44335</v>
      </c>
      <c r="L1048362" s="22" t="n">
        <v>44367</v>
      </c>
      <c r="M1048362" s="23" t="n">
        <v>347.18</v>
      </c>
      <c r="N1048362" s="23" t="n">
        <v>0</v>
      </c>
      <c r="O1048362" s="23" t="n">
        <v>0</v>
      </c>
      <c r="P1048362" s="23" t="n">
        <v>0</v>
      </c>
      <c r="Q1048362" s="23" t="n">
        <v>0</v>
      </c>
      <c r="R1048362" s="23" t="n">
        <v>347.18</v>
      </c>
    </row>
    <row r="1048363" customFormat="false" ht="13.8" hidden="false" customHeight="false" outlineLevel="0" collapsed="false">
      <c r="A1048363" s="19" t="s">
        <v>340</v>
      </c>
      <c r="B1048363" s="19" t="s">
        <v>340</v>
      </c>
      <c r="C1048363" s="19" t="s">
        <v>341</v>
      </c>
      <c r="D1048363" s="19" t="s">
        <v>342</v>
      </c>
      <c r="E1048363" s="20" t="s">
        <v>343</v>
      </c>
      <c r="F1048363" s="20" t="s">
        <v>630</v>
      </c>
      <c r="G1048363" s="20" t="s">
        <v>631</v>
      </c>
      <c r="H1048363" s="21" t="s">
        <v>632</v>
      </c>
      <c r="I1048363" s="20" t="s">
        <v>31</v>
      </c>
      <c r="J1048363" s="20" t="s">
        <v>32</v>
      </c>
      <c r="K1048363" s="22" t="n">
        <v>45645</v>
      </c>
      <c r="L1048363" s="22" t="n">
        <v>45686</v>
      </c>
      <c r="M1048363" s="23" t="n">
        <v>9104.88</v>
      </c>
      <c r="N1048363" s="23" t="n">
        <v>0</v>
      </c>
      <c r="O1048363" s="23" t="n">
        <v>0</v>
      </c>
      <c r="P1048363" s="23" t="n">
        <v>0</v>
      </c>
      <c r="Q1048363" s="23" t="n">
        <v>0</v>
      </c>
      <c r="R1048363" s="23" t="n">
        <v>9104.88</v>
      </c>
    </row>
    <row r="1048364" customFormat="false" ht="13.8" hidden="false" customHeight="false" outlineLevel="0" collapsed="false">
      <c r="A1048364" s="19" t="s">
        <v>340</v>
      </c>
      <c r="B1048364" s="19" t="s">
        <v>340</v>
      </c>
      <c r="C1048364" s="19" t="s">
        <v>341</v>
      </c>
      <c r="D1048364" s="19" t="s">
        <v>342</v>
      </c>
      <c r="E1048364" s="20" t="s">
        <v>343</v>
      </c>
      <c r="F1048364" s="20" t="s">
        <v>633</v>
      </c>
      <c r="G1048364" s="20" t="s">
        <v>634</v>
      </c>
      <c r="H1048364" s="21" t="s">
        <v>635</v>
      </c>
      <c r="I1048364" s="20" t="s">
        <v>31</v>
      </c>
      <c r="J1048364" s="20" t="s">
        <v>32</v>
      </c>
      <c r="K1048364" s="22" t="n">
        <v>45406</v>
      </c>
      <c r="L1048364" s="22" t="n">
        <v>45436</v>
      </c>
      <c r="M1048364" s="23" t="n">
        <v>2366.97</v>
      </c>
      <c r="N1048364" s="23" t="n">
        <v>0</v>
      </c>
      <c r="O1048364" s="23" t="n">
        <v>0</v>
      </c>
      <c r="P1048364" s="23" t="n">
        <v>0</v>
      </c>
      <c r="Q1048364" s="23" t="n">
        <v>0</v>
      </c>
      <c r="R1048364" s="23" t="n">
        <v>2366.97</v>
      </c>
    </row>
    <row r="1048365" customFormat="false" ht="13.8" hidden="false" customHeight="false" outlineLevel="0" collapsed="false">
      <c r="A1048365" s="19" t="s">
        <v>340</v>
      </c>
      <c r="B1048365" s="19" t="s">
        <v>340</v>
      </c>
      <c r="C1048365" s="19" t="s">
        <v>341</v>
      </c>
      <c r="D1048365" s="19" t="s">
        <v>403</v>
      </c>
      <c r="E1048365" s="20" t="s">
        <v>404</v>
      </c>
      <c r="F1048365" s="20" t="s">
        <v>639</v>
      </c>
      <c r="G1048365" s="20" t="s">
        <v>640</v>
      </c>
      <c r="H1048365" s="21" t="s">
        <v>641</v>
      </c>
      <c r="I1048365" s="20" t="s">
        <v>31</v>
      </c>
      <c r="J1048365" s="20" t="s">
        <v>40</v>
      </c>
      <c r="K1048365" s="22" t="n">
        <v>45539</v>
      </c>
      <c r="L1048365" s="22" t="n">
        <v>45569</v>
      </c>
      <c r="M1048365" s="23" t="n">
        <v>583.44</v>
      </c>
      <c r="N1048365" s="23" t="n">
        <v>0</v>
      </c>
      <c r="O1048365" s="23" t="n">
        <v>0</v>
      </c>
      <c r="P1048365" s="23" t="n">
        <v>0</v>
      </c>
      <c r="Q1048365" s="23" t="n">
        <v>0</v>
      </c>
      <c r="R1048365" s="23" t="n">
        <v>-583.44</v>
      </c>
    </row>
    <row r="1048366" customFormat="false" ht="13.8" hidden="false" customHeight="false" outlineLevel="0" collapsed="false">
      <c r="A1048366" s="19" t="s">
        <v>340</v>
      </c>
      <c r="B1048366" s="19" t="s">
        <v>340</v>
      </c>
      <c r="C1048366" s="19" t="s">
        <v>341</v>
      </c>
      <c r="D1048366" s="19" t="s">
        <v>642</v>
      </c>
      <c r="E1048366" s="20" t="s">
        <v>643</v>
      </c>
      <c r="F1048366" s="20" t="s">
        <v>644</v>
      </c>
      <c r="G1048366" s="20" t="s">
        <v>645</v>
      </c>
      <c r="H1048366" s="21" t="s">
        <v>646</v>
      </c>
      <c r="I1048366" s="20" t="s">
        <v>31</v>
      </c>
      <c r="J1048366" s="20" t="s">
        <v>32</v>
      </c>
      <c r="K1048366" s="22" t="n">
        <v>45905</v>
      </c>
      <c r="L1048366" s="22" t="n">
        <v>45938</v>
      </c>
      <c r="M1048366" s="23" t="n">
        <v>250.82</v>
      </c>
      <c r="N1048366" s="23" t="n">
        <v>0</v>
      </c>
      <c r="O1048366" s="23" t="n">
        <v>0</v>
      </c>
      <c r="P1048366" s="23" t="n">
        <v>0</v>
      </c>
      <c r="Q1048366" s="23" t="n">
        <v>0</v>
      </c>
      <c r="R1048366" s="23" t="n">
        <v>250.82</v>
      </c>
    </row>
    <row r="1048367" customFormat="false" ht="13.8" hidden="false" customHeight="false" outlineLevel="0" collapsed="false">
      <c r="A1048367" s="19" t="s">
        <v>340</v>
      </c>
      <c r="B1048367" s="19" t="s">
        <v>340</v>
      </c>
      <c r="C1048367" s="19" t="s">
        <v>341</v>
      </c>
      <c r="D1048367" s="19" t="s">
        <v>342</v>
      </c>
      <c r="E1048367" s="20" t="s">
        <v>343</v>
      </c>
      <c r="F1048367" s="20" t="s">
        <v>647</v>
      </c>
      <c r="G1048367" s="20" t="s">
        <v>648</v>
      </c>
      <c r="H1048367" s="21" t="s">
        <v>649</v>
      </c>
      <c r="I1048367" s="20" t="s">
        <v>31</v>
      </c>
      <c r="J1048367" s="20" t="s">
        <v>32</v>
      </c>
      <c r="K1048367" s="22" t="n">
        <v>45740</v>
      </c>
      <c r="L1048367" s="22" t="n">
        <v>45777</v>
      </c>
      <c r="M1048367" s="23" t="n">
        <v>2935.39</v>
      </c>
      <c r="N1048367" s="23" t="n">
        <v>0</v>
      </c>
      <c r="O1048367" s="23" t="n">
        <v>0</v>
      </c>
      <c r="P1048367" s="23" t="n">
        <v>0</v>
      </c>
      <c r="Q1048367" s="23" t="n">
        <v>0</v>
      </c>
      <c r="R1048367" s="23" t="n">
        <v>2935.39</v>
      </c>
    </row>
    <row r="1048368" customFormat="false" ht="13.8" hidden="false" customHeight="false" outlineLevel="0" collapsed="false">
      <c r="A1048368" s="19" t="s">
        <v>340</v>
      </c>
      <c r="B1048368" s="19" t="s">
        <v>340</v>
      </c>
      <c r="C1048368" s="19" t="s">
        <v>341</v>
      </c>
      <c r="D1048368" s="19" t="s">
        <v>342</v>
      </c>
      <c r="E1048368" s="20" t="s">
        <v>343</v>
      </c>
      <c r="F1048368" s="20" t="s">
        <v>650</v>
      </c>
      <c r="G1048368" s="20" t="s">
        <v>651</v>
      </c>
      <c r="H1048368" s="21" t="s">
        <v>652</v>
      </c>
      <c r="I1048368" s="20" t="s">
        <v>31</v>
      </c>
      <c r="J1048368" s="20" t="s">
        <v>32</v>
      </c>
      <c r="K1048368" s="22" t="n">
        <v>45583</v>
      </c>
      <c r="L1048368" s="22" t="n">
        <v>45617</v>
      </c>
      <c r="M1048368" s="23" t="n">
        <v>9.27</v>
      </c>
      <c r="N1048368" s="23" t="n">
        <v>0</v>
      </c>
      <c r="O1048368" s="23" t="n">
        <v>0</v>
      </c>
      <c r="P1048368" s="23" t="n">
        <v>0</v>
      </c>
      <c r="Q1048368" s="23" t="n">
        <v>0</v>
      </c>
      <c r="R1048368" s="23" t="n">
        <v>9.27</v>
      </c>
    </row>
    <row r="1048369" customFormat="false" ht="13.8" hidden="false" customHeight="false" outlineLevel="0" collapsed="false">
      <c r="A1048369" s="19" t="s">
        <v>340</v>
      </c>
      <c r="B1048369" s="19" t="s">
        <v>340</v>
      </c>
      <c r="C1048369" s="19" t="s">
        <v>341</v>
      </c>
      <c r="D1048369" s="19" t="s">
        <v>435</v>
      </c>
      <c r="E1048369" s="20" t="s">
        <v>436</v>
      </c>
      <c r="F1048369" s="20" t="s">
        <v>653</v>
      </c>
      <c r="G1048369" s="20" t="s">
        <v>654</v>
      </c>
      <c r="H1048369" s="21" t="s">
        <v>655</v>
      </c>
      <c r="I1048369" s="20" t="s">
        <v>31</v>
      </c>
      <c r="J1048369" s="20" t="s">
        <v>32</v>
      </c>
      <c r="K1048369" s="22" t="n">
        <v>45393</v>
      </c>
      <c r="L1048369" s="22" t="n">
        <v>45423</v>
      </c>
      <c r="M1048369" s="23" t="n">
        <v>720</v>
      </c>
      <c r="N1048369" s="23" t="n">
        <v>0</v>
      </c>
      <c r="O1048369" s="23" t="n">
        <v>0</v>
      </c>
      <c r="P1048369" s="23" t="n">
        <v>0</v>
      </c>
      <c r="Q1048369" s="23" t="n">
        <v>0</v>
      </c>
      <c r="R1048369" s="23" t="n">
        <v>720</v>
      </c>
    </row>
    <row r="1048370" customFormat="false" ht="13.8" hidden="false" customHeight="false" outlineLevel="0" collapsed="false">
      <c r="A1048370" s="19" t="s">
        <v>340</v>
      </c>
      <c r="B1048370" s="19" t="s">
        <v>340</v>
      </c>
      <c r="C1048370" s="19" t="s">
        <v>341</v>
      </c>
      <c r="D1048370" s="19" t="s">
        <v>347</v>
      </c>
      <c r="E1048370" s="20" t="s">
        <v>348</v>
      </c>
      <c r="F1048370" s="20" t="s">
        <v>656</v>
      </c>
      <c r="G1048370" s="20" t="s">
        <v>657</v>
      </c>
      <c r="H1048370" s="21" t="s">
        <v>658</v>
      </c>
      <c r="I1048370" s="20" t="s">
        <v>31</v>
      </c>
      <c r="J1048370" s="20" t="s">
        <v>32</v>
      </c>
      <c r="K1048370" s="22" t="n">
        <v>45432</v>
      </c>
      <c r="L1048370" s="22" t="n">
        <v>45463</v>
      </c>
      <c r="M1048370" s="23" t="n">
        <v>1217.19</v>
      </c>
      <c r="N1048370" s="23" t="n">
        <v>0</v>
      </c>
      <c r="O1048370" s="23" t="n">
        <v>0</v>
      </c>
      <c r="P1048370" s="23" t="n">
        <v>0</v>
      </c>
      <c r="Q1048370" s="23" t="n">
        <v>0</v>
      </c>
      <c r="R1048370" s="23" t="n">
        <v>1217.19</v>
      </c>
    </row>
    <row r="1048371" customFormat="false" ht="13.8" hidden="false" customHeight="false" outlineLevel="0" collapsed="false">
      <c r="A1048371" s="19" t="s">
        <v>340</v>
      </c>
      <c r="B1048371" s="19" t="s">
        <v>340</v>
      </c>
      <c r="C1048371" s="19" t="s">
        <v>341</v>
      </c>
      <c r="D1048371" s="19" t="s">
        <v>342</v>
      </c>
      <c r="E1048371" s="20" t="s">
        <v>343</v>
      </c>
      <c r="F1048371" s="20" t="s">
        <v>659</v>
      </c>
      <c r="G1048371" s="20" t="s">
        <v>660</v>
      </c>
      <c r="H1048371" s="21" t="s">
        <v>661</v>
      </c>
      <c r="I1048371" s="20" t="s">
        <v>31</v>
      </c>
      <c r="J1048371" s="20" t="s">
        <v>32</v>
      </c>
      <c r="K1048371" s="22" t="n">
        <v>45972</v>
      </c>
      <c r="L1048371" s="22" t="n">
        <v>46003</v>
      </c>
      <c r="M1048371" s="23" t="n">
        <v>3660.52</v>
      </c>
      <c r="N1048371" s="23" t="n">
        <v>0</v>
      </c>
      <c r="O1048371" s="23" t="n">
        <v>0</v>
      </c>
      <c r="P1048371" s="23" t="n">
        <v>0</v>
      </c>
      <c r="Q1048371" s="23" t="n">
        <v>0</v>
      </c>
      <c r="R1048371" s="23" t="n">
        <v>3660.52</v>
      </c>
    </row>
    <row r="1048372" customFormat="false" ht="13.8" hidden="false" customHeight="false" outlineLevel="0" collapsed="false">
      <c r="A1048372" s="19" t="s">
        <v>340</v>
      </c>
      <c r="B1048372" s="19" t="s">
        <v>340</v>
      </c>
      <c r="C1048372" s="19" t="s">
        <v>341</v>
      </c>
      <c r="D1048372" s="19" t="s">
        <v>342</v>
      </c>
      <c r="E1048372" s="20" t="s">
        <v>343</v>
      </c>
      <c r="F1048372" s="20" t="s">
        <v>662</v>
      </c>
      <c r="G1048372" s="20" t="s">
        <v>663</v>
      </c>
      <c r="H1048372" s="21" t="s">
        <v>664</v>
      </c>
      <c r="I1048372" s="20" t="s">
        <v>31</v>
      </c>
      <c r="J1048372" s="20" t="s">
        <v>32</v>
      </c>
      <c r="K1048372" s="22" t="n">
        <v>45980</v>
      </c>
      <c r="L1048372" s="22" t="n">
        <v>46012</v>
      </c>
      <c r="M1048372" s="23" t="n">
        <v>12889.4</v>
      </c>
      <c r="N1048372" s="23" t="n">
        <v>0</v>
      </c>
      <c r="O1048372" s="23" t="n">
        <v>0</v>
      </c>
      <c r="P1048372" s="23" t="n">
        <v>0</v>
      </c>
      <c r="Q1048372" s="23" t="n">
        <v>0</v>
      </c>
      <c r="R1048372" s="23" t="n">
        <v>12889.4</v>
      </c>
    </row>
    <row r="1048373" customFormat="false" ht="13.8" hidden="false" customHeight="false" outlineLevel="0" collapsed="false">
      <c r="A1048373" s="19" t="s">
        <v>340</v>
      </c>
      <c r="B1048373" s="19" t="s">
        <v>340</v>
      </c>
      <c r="C1048373" s="19" t="s">
        <v>341</v>
      </c>
      <c r="D1048373" s="19" t="s">
        <v>342</v>
      </c>
      <c r="E1048373" s="20" t="s">
        <v>343</v>
      </c>
      <c r="F1048373" s="20" t="s">
        <v>665</v>
      </c>
      <c r="G1048373" s="20" t="s">
        <v>666</v>
      </c>
      <c r="H1048373" s="21" t="s">
        <v>667</v>
      </c>
      <c r="I1048373" s="20" t="s">
        <v>31</v>
      </c>
      <c r="J1048373" s="20" t="s">
        <v>32</v>
      </c>
      <c r="K1048373" s="22" t="n">
        <v>45667</v>
      </c>
      <c r="L1048373" s="22" t="n">
        <v>45702</v>
      </c>
      <c r="M1048373" s="23" t="n">
        <v>1651.82</v>
      </c>
      <c r="N1048373" s="23" t="n">
        <v>0</v>
      </c>
      <c r="O1048373" s="23" t="n">
        <v>0</v>
      </c>
      <c r="P1048373" s="23" t="n">
        <v>0</v>
      </c>
      <c r="Q1048373" s="23" t="n">
        <v>0</v>
      </c>
      <c r="R1048373" s="23" t="n">
        <v>1651.82</v>
      </c>
    </row>
    <row r="1048374" customFormat="false" ht="13.8" hidden="false" customHeight="false" outlineLevel="0" collapsed="false">
      <c r="A1048374" s="19" t="s">
        <v>340</v>
      </c>
      <c r="B1048374" s="19" t="s">
        <v>340</v>
      </c>
      <c r="C1048374" s="19" t="s">
        <v>341</v>
      </c>
      <c r="D1048374" s="19" t="s">
        <v>668</v>
      </c>
      <c r="E1048374" s="20" t="s">
        <v>669</v>
      </c>
      <c r="F1048374" s="20" t="s">
        <v>670</v>
      </c>
      <c r="G1048374" s="20" t="s">
        <v>671</v>
      </c>
      <c r="H1048374" s="21" t="s">
        <v>672</v>
      </c>
      <c r="I1048374" s="20" t="s">
        <v>31</v>
      </c>
      <c r="J1048374" s="20" t="s">
        <v>32</v>
      </c>
      <c r="K1048374" s="22" t="n">
        <v>44531</v>
      </c>
      <c r="L1048374" s="22" t="n">
        <v>44602</v>
      </c>
      <c r="M1048374" s="23" t="n">
        <v>56.66</v>
      </c>
      <c r="N1048374" s="23" t="n">
        <v>0</v>
      </c>
      <c r="O1048374" s="23" t="n">
        <v>0</v>
      </c>
      <c r="P1048374" s="23" t="n">
        <v>0</v>
      </c>
      <c r="Q1048374" s="23" t="n">
        <v>0</v>
      </c>
      <c r="R1048374" s="23" t="n">
        <v>56.66</v>
      </c>
    </row>
    <row r="1048375" customFormat="false" ht="13.8" hidden="false" customHeight="false" outlineLevel="0" collapsed="false">
      <c r="A1048375" s="19" t="s">
        <v>340</v>
      </c>
      <c r="B1048375" s="19" t="s">
        <v>340</v>
      </c>
      <c r="C1048375" s="19" t="s">
        <v>341</v>
      </c>
      <c r="D1048375" s="19" t="s">
        <v>36</v>
      </c>
      <c r="E1048375" s="20" t="s">
        <v>36</v>
      </c>
      <c r="F1048375" s="20" t="s">
        <v>673</v>
      </c>
      <c r="G1048375" s="20" t="s">
        <v>674</v>
      </c>
      <c r="H1048375" s="21" t="s">
        <v>675</v>
      </c>
      <c r="I1048375" s="20" t="s">
        <v>31</v>
      </c>
      <c r="J1048375" s="20" t="s">
        <v>32</v>
      </c>
      <c r="K1048375" s="22" t="n">
        <v>44196</v>
      </c>
      <c r="L1048375" s="22" t="n">
        <v>44237</v>
      </c>
      <c r="M1048375" s="23" t="n">
        <v>1945</v>
      </c>
      <c r="N1048375" s="23" t="n">
        <v>0</v>
      </c>
      <c r="O1048375" s="23" t="n">
        <v>0</v>
      </c>
      <c r="P1048375" s="23" t="n">
        <v>0</v>
      </c>
      <c r="Q1048375" s="23" t="n">
        <v>0</v>
      </c>
      <c r="R1048375" s="23" t="n">
        <v>1945</v>
      </c>
    </row>
    <row r="1048376" customFormat="false" ht="13.8" hidden="false" customHeight="false" outlineLevel="0" collapsed="false">
      <c r="A1048376" s="19" t="s">
        <v>340</v>
      </c>
      <c r="B1048376" s="19" t="s">
        <v>340</v>
      </c>
      <c r="C1048376" s="19" t="s">
        <v>341</v>
      </c>
      <c r="D1048376" s="19" t="s">
        <v>342</v>
      </c>
      <c r="E1048376" s="20" t="s">
        <v>343</v>
      </c>
      <c r="F1048376" s="20" t="s">
        <v>676</v>
      </c>
      <c r="G1048376" s="20" t="s">
        <v>677</v>
      </c>
      <c r="H1048376" s="21" t="s">
        <v>678</v>
      </c>
      <c r="I1048376" s="20" t="s">
        <v>31</v>
      </c>
      <c r="J1048376" s="20" t="s">
        <v>32</v>
      </c>
      <c r="K1048376" s="22" t="n">
        <v>45972</v>
      </c>
      <c r="L1048376" s="22" t="n">
        <v>46003</v>
      </c>
      <c r="M1048376" s="23" t="n">
        <v>1491.62</v>
      </c>
      <c r="N1048376" s="23" t="n">
        <v>0</v>
      </c>
      <c r="O1048376" s="23" t="n">
        <v>0</v>
      </c>
      <c r="P1048376" s="23" t="n">
        <v>0</v>
      </c>
      <c r="Q1048376" s="23" t="n">
        <v>0</v>
      </c>
      <c r="R1048376" s="23" t="n">
        <v>1491.62</v>
      </c>
    </row>
    <row r="1048377" customFormat="false" ht="13.8" hidden="false" customHeight="false" outlineLevel="0" collapsed="false">
      <c r="A1048377" s="19" t="s">
        <v>340</v>
      </c>
      <c r="B1048377" s="19" t="s">
        <v>340</v>
      </c>
      <c r="C1048377" s="19" t="s">
        <v>341</v>
      </c>
      <c r="D1048377" s="19" t="s">
        <v>366</v>
      </c>
      <c r="E1048377" s="20" t="s">
        <v>367</v>
      </c>
      <c r="F1048377" s="20" t="s">
        <v>679</v>
      </c>
      <c r="G1048377" s="20" t="s">
        <v>680</v>
      </c>
      <c r="H1048377" s="21" t="s">
        <v>681</v>
      </c>
      <c r="I1048377" s="20" t="s">
        <v>31</v>
      </c>
      <c r="J1048377" s="20" t="s">
        <v>32</v>
      </c>
      <c r="K1048377" s="22" t="n">
        <v>45786</v>
      </c>
      <c r="L1048377" s="22" t="n">
        <v>45816</v>
      </c>
      <c r="M1048377" s="23" t="n">
        <v>0.14</v>
      </c>
      <c r="N1048377" s="23" t="n">
        <v>0</v>
      </c>
      <c r="O1048377" s="23" t="n">
        <v>0</v>
      </c>
      <c r="P1048377" s="23" t="n">
        <v>0</v>
      </c>
      <c r="Q1048377" s="23" t="n">
        <v>0</v>
      </c>
      <c r="R1048377" s="23" t="n">
        <v>0.14</v>
      </c>
    </row>
    <row r="1048378" customFormat="false" ht="13.8" hidden="false" customHeight="false" outlineLevel="0" collapsed="false">
      <c r="A1048378" s="19" t="s">
        <v>340</v>
      </c>
      <c r="B1048378" s="19" t="s">
        <v>340</v>
      </c>
      <c r="C1048378" s="19" t="s">
        <v>341</v>
      </c>
      <c r="D1048378" s="19" t="s">
        <v>342</v>
      </c>
      <c r="E1048378" s="20" t="s">
        <v>343</v>
      </c>
      <c r="F1048378" s="20" t="s">
        <v>682</v>
      </c>
      <c r="G1048378" s="20" t="s">
        <v>683</v>
      </c>
      <c r="H1048378" s="21" t="s">
        <v>684</v>
      </c>
      <c r="I1048378" s="20" t="s">
        <v>31</v>
      </c>
      <c r="J1048378" s="20" t="s">
        <v>32</v>
      </c>
      <c r="K1048378" s="22" t="n">
        <v>45972</v>
      </c>
      <c r="L1048378" s="22" t="n">
        <v>46003</v>
      </c>
      <c r="M1048378" s="23" t="n">
        <v>1631.86</v>
      </c>
      <c r="N1048378" s="23" t="n">
        <v>0</v>
      </c>
      <c r="O1048378" s="23" t="n">
        <v>0</v>
      </c>
      <c r="P1048378" s="23" t="n">
        <v>0</v>
      </c>
      <c r="Q1048378" s="23" t="n">
        <v>0</v>
      </c>
      <c r="R1048378" s="23" t="n">
        <v>1631.86</v>
      </c>
    </row>
    <row r="1048379" customFormat="false" ht="13.8" hidden="false" customHeight="false" outlineLevel="0" collapsed="false">
      <c r="A1048379" s="19" t="s">
        <v>340</v>
      </c>
      <c r="B1048379" s="19" t="s">
        <v>340</v>
      </c>
      <c r="C1048379" s="19" t="s">
        <v>341</v>
      </c>
      <c r="D1048379" s="19" t="s">
        <v>342</v>
      </c>
      <c r="E1048379" s="20" t="s">
        <v>343</v>
      </c>
      <c r="F1048379" s="20" t="s">
        <v>685</v>
      </c>
      <c r="G1048379" s="20" t="s">
        <v>686</v>
      </c>
      <c r="H1048379" s="21" t="s">
        <v>687</v>
      </c>
      <c r="I1048379" s="20" t="s">
        <v>31</v>
      </c>
      <c r="J1048379" s="20" t="s">
        <v>32</v>
      </c>
      <c r="K1048379" s="22" t="n">
        <v>45513</v>
      </c>
      <c r="L1048379" s="22" t="n">
        <v>45543</v>
      </c>
      <c r="M1048379" s="23" t="n">
        <v>611.44</v>
      </c>
      <c r="N1048379" s="23" t="n">
        <v>0</v>
      </c>
      <c r="O1048379" s="23" t="n">
        <v>0</v>
      </c>
      <c r="P1048379" s="23" t="n">
        <v>0</v>
      </c>
      <c r="Q1048379" s="23" t="n">
        <v>0</v>
      </c>
      <c r="R1048379" s="23" t="n">
        <v>611.44</v>
      </c>
    </row>
    <row r="1048380" customFormat="false" ht="13.8" hidden="false" customHeight="false" outlineLevel="0" collapsed="false">
      <c r="A1048380" s="19" t="s">
        <v>340</v>
      </c>
      <c r="B1048380" s="19" t="s">
        <v>340</v>
      </c>
      <c r="C1048380" s="19" t="s">
        <v>341</v>
      </c>
      <c r="D1048380" s="19" t="s">
        <v>361</v>
      </c>
      <c r="E1048380" s="20" t="s">
        <v>362</v>
      </c>
      <c r="F1048380" s="20" t="s">
        <v>688</v>
      </c>
      <c r="G1048380" s="20" t="s">
        <v>689</v>
      </c>
      <c r="H1048380" s="21" t="s">
        <v>690</v>
      </c>
      <c r="I1048380" s="20" t="s">
        <v>31</v>
      </c>
      <c r="J1048380" s="20" t="s">
        <v>32</v>
      </c>
      <c r="K1048380" s="22" t="n">
        <v>44298</v>
      </c>
      <c r="L1048380" s="22" t="n">
        <v>44331</v>
      </c>
      <c r="M1048380" s="23" t="n">
        <v>91.75</v>
      </c>
      <c r="N1048380" s="23" t="n">
        <v>0</v>
      </c>
      <c r="O1048380" s="23" t="n">
        <v>0</v>
      </c>
      <c r="P1048380" s="23" t="n">
        <v>0</v>
      </c>
      <c r="Q1048380" s="23" t="n">
        <v>0</v>
      </c>
      <c r="R1048380" s="23" t="n">
        <v>91.75</v>
      </c>
    </row>
    <row r="1048381" customFormat="false" ht="13.8" hidden="false" customHeight="false" outlineLevel="0" collapsed="false">
      <c r="A1048381" s="19" t="s">
        <v>340</v>
      </c>
      <c r="B1048381" s="19" t="s">
        <v>382</v>
      </c>
      <c r="C1048381" s="19" t="s">
        <v>750</v>
      </c>
      <c r="D1048381" s="19" t="s">
        <v>452</v>
      </c>
      <c r="E1048381" s="20" t="s">
        <v>453</v>
      </c>
      <c r="F1048381" s="20" t="s">
        <v>769</v>
      </c>
      <c r="G1048381" s="20" t="s">
        <v>770</v>
      </c>
      <c r="H1048381" s="21" t="s">
        <v>771</v>
      </c>
      <c r="I1048381" s="20" t="s">
        <v>31</v>
      </c>
      <c r="J1048381" s="20" t="s">
        <v>32</v>
      </c>
      <c r="K1048381" s="22" t="n">
        <v>43970</v>
      </c>
      <c r="L1048381" s="22" t="n">
        <v>44036</v>
      </c>
      <c r="M1048381" s="23" t="n">
        <v>52.34</v>
      </c>
      <c r="N1048381" s="23" t="n">
        <v>0</v>
      </c>
      <c r="O1048381" s="23" t="n">
        <v>0</v>
      </c>
      <c r="P1048381" s="23" t="n">
        <v>0</v>
      </c>
      <c r="Q1048381" s="23" t="n">
        <v>0</v>
      </c>
      <c r="R1048381" s="23" t="n">
        <v>52.34</v>
      </c>
    </row>
    <row r="1048382" customFormat="false" ht="13.8" hidden="false" customHeight="false" outlineLevel="0" collapsed="false">
      <c r="A1048382" s="19" t="s">
        <v>340</v>
      </c>
      <c r="B1048382" s="19" t="s">
        <v>382</v>
      </c>
      <c r="C1048382" s="19" t="s">
        <v>750</v>
      </c>
      <c r="D1048382" s="19" t="s">
        <v>361</v>
      </c>
      <c r="E1048382" s="20" t="s">
        <v>362</v>
      </c>
      <c r="F1048382" s="20" t="s">
        <v>785</v>
      </c>
      <c r="G1048382" s="20" t="s">
        <v>786</v>
      </c>
      <c r="H1048382" s="21" t="s">
        <v>787</v>
      </c>
      <c r="I1048382" s="20" t="s">
        <v>31</v>
      </c>
      <c r="J1048382" s="20" t="s">
        <v>32</v>
      </c>
      <c r="K1048382" s="22" t="n">
        <v>44541</v>
      </c>
      <c r="L1048382" s="22" t="n">
        <v>44577</v>
      </c>
      <c r="M1048382" s="23" t="n">
        <v>136.58</v>
      </c>
      <c r="N1048382" s="23" t="n">
        <v>0</v>
      </c>
      <c r="O1048382" s="23" t="n">
        <v>0</v>
      </c>
      <c r="P1048382" s="23" t="n">
        <v>0</v>
      </c>
      <c r="Q1048382" s="23" t="n">
        <v>0</v>
      </c>
      <c r="R1048382" s="23" t="n">
        <v>136.58</v>
      </c>
    </row>
    <row r="1048383" customFormat="false" ht="13.8" hidden="false" customHeight="false" outlineLevel="0" collapsed="false">
      <c r="A1048383" s="19" t="s">
        <v>340</v>
      </c>
      <c r="B1048383" s="19" t="s">
        <v>382</v>
      </c>
      <c r="C1048383" s="19" t="s">
        <v>750</v>
      </c>
      <c r="D1048383" s="19" t="s">
        <v>817</v>
      </c>
      <c r="E1048383" s="20" t="s">
        <v>818</v>
      </c>
      <c r="F1048383" s="20" t="s">
        <v>819</v>
      </c>
      <c r="G1048383" s="20" t="s">
        <v>820</v>
      </c>
      <c r="H1048383" s="21" t="s">
        <v>821</v>
      </c>
      <c r="I1048383" s="20" t="s">
        <v>31</v>
      </c>
      <c r="J1048383" s="20" t="s">
        <v>32</v>
      </c>
      <c r="K1048383" s="22" t="n">
        <v>44375</v>
      </c>
      <c r="L1048383" s="22" t="n">
        <v>44405</v>
      </c>
      <c r="M1048383" s="23" t="n">
        <v>41862.37</v>
      </c>
      <c r="N1048383" s="23" t="n">
        <v>0</v>
      </c>
      <c r="O1048383" s="23" t="n">
        <v>4186.24</v>
      </c>
      <c r="P1048383" s="23" t="n">
        <v>0</v>
      </c>
      <c r="Q1048383" s="23" t="n">
        <v>0</v>
      </c>
      <c r="R1048383" s="23" t="n">
        <v>37676.13</v>
      </c>
    </row>
    <row r="1048384" customFormat="false" ht="13.8" hidden="false" customHeight="false" outlineLevel="0" collapsed="false">
      <c r="A1048384" s="19" t="s">
        <v>340</v>
      </c>
      <c r="B1048384" s="19" t="s">
        <v>382</v>
      </c>
      <c r="C1048384" s="19" t="s">
        <v>750</v>
      </c>
      <c r="D1048384" s="19" t="s">
        <v>817</v>
      </c>
      <c r="E1048384" s="20" t="s">
        <v>818</v>
      </c>
      <c r="F1048384" s="20" t="s">
        <v>822</v>
      </c>
      <c r="G1048384" s="20" t="s">
        <v>823</v>
      </c>
      <c r="H1048384" s="21" t="s">
        <v>824</v>
      </c>
      <c r="I1048384" s="20" t="s">
        <v>31</v>
      </c>
      <c r="J1048384" s="20" t="s">
        <v>32</v>
      </c>
      <c r="K1048384" s="22" t="n">
        <v>44384</v>
      </c>
      <c r="L1048384" s="22" t="n">
        <v>44414</v>
      </c>
      <c r="M1048384" s="23" t="n">
        <v>139687.14</v>
      </c>
      <c r="N1048384" s="23" t="n">
        <v>0</v>
      </c>
      <c r="O1048384" s="23" t="n">
        <v>13968.71</v>
      </c>
      <c r="P1048384" s="23" t="n">
        <v>0</v>
      </c>
      <c r="Q1048384" s="23" t="n">
        <v>0</v>
      </c>
      <c r="R1048384" s="23" t="n">
        <v>125718.43</v>
      </c>
    </row>
    <row r="1048385" customFormat="false" ht="13.8" hidden="false" customHeight="false" outlineLevel="0" collapsed="false">
      <c r="A1048385" s="19" t="s">
        <v>340</v>
      </c>
      <c r="B1048385" s="19" t="s">
        <v>382</v>
      </c>
      <c r="C1048385" s="19" t="s">
        <v>750</v>
      </c>
      <c r="D1048385" s="19" t="s">
        <v>903</v>
      </c>
      <c r="E1048385" s="20" t="s">
        <v>904</v>
      </c>
      <c r="F1048385" s="20" t="s">
        <v>905</v>
      </c>
      <c r="G1048385" s="20" t="s">
        <v>906</v>
      </c>
      <c r="H1048385" s="21" t="s">
        <v>907</v>
      </c>
      <c r="I1048385" s="20" t="s">
        <v>31</v>
      </c>
      <c r="J1048385" s="20" t="s">
        <v>32</v>
      </c>
      <c r="K1048385" s="22" t="n">
        <v>44718</v>
      </c>
      <c r="L1048385" s="22" t="n">
        <v>44753</v>
      </c>
      <c r="M1048385" s="23" t="n">
        <v>406.38</v>
      </c>
      <c r="N1048385" s="23" t="n">
        <v>0</v>
      </c>
      <c r="O1048385" s="23" t="n">
        <v>0</v>
      </c>
      <c r="P1048385" s="23" t="n">
        <v>0</v>
      </c>
      <c r="Q1048385" s="23" t="n">
        <v>0</v>
      </c>
      <c r="R1048385" s="23" t="n">
        <v>406.38</v>
      </c>
    </row>
    <row r="1048386" customFormat="false" ht="13.8" hidden="false" customHeight="false" outlineLevel="0" collapsed="false">
      <c r="A1048386" s="19" t="s">
        <v>340</v>
      </c>
      <c r="B1048386" s="19" t="s">
        <v>382</v>
      </c>
      <c r="C1048386" s="19" t="s">
        <v>750</v>
      </c>
      <c r="D1048386" s="19" t="s">
        <v>903</v>
      </c>
      <c r="E1048386" s="20" t="s">
        <v>904</v>
      </c>
      <c r="F1048386" s="20" t="s">
        <v>922</v>
      </c>
      <c r="G1048386" s="20" t="s">
        <v>923</v>
      </c>
      <c r="H1048386" s="21" t="s">
        <v>924</v>
      </c>
      <c r="I1048386" s="20" t="s">
        <v>31</v>
      </c>
      <c r="J1048386" s="20" t="s">
        <v>32</v>
      </c>
      <c r="K1048386" s="22" t="n">
        <v>44732</v>
      </c>
      <c r="L1048386" s="22" t="n">
        <v>44770</v>
      </c>
      <c r="M1048386" s="23" t="n">
        <v>19917.1</v>
      </c>
      <c r="N1048386" s="23" t="n">
        <v>0</v>
      </c>
      <c r="O1048386" s="23" t="n">
        <v>0</v>
      </c>
      <c r="P1048386" s="23" t="n">
        <v>0</v>
      </c>
      <c r="Q1048386" s="23" t="n">
        <v>0</v>
      </c>
      <c r="R1048386" s="23" t="n">
        <v>19917.1</v>
      </c>
    </row>
    <row r="1048387" customFormat="false" ht="13.8" hidden="false" customHeight="false" outlineLevel="0" collapsed="false">
      <c r="A1048387" s="19" t="s">
        <v>340</v>
      </c>
      <c r="B1048387" s="19" t="s">
        <v>382</v>
      </c>
      <c r="C1048387" s="19" t="s">
        <v>750</v>
      </c>
      <c r="D1048387" s="19" t="s">
        <v>361</v>
      </c>
      <c r="E1048387" s="20" t="s">
        <v>362</v>
      </c>
      <c r="F1048387" s="20" t="s">
        <v>928</v>
      </c>
      <c r="G1048387" s="20" t="s">
        <v>929</v>
      </c>
      <c r="H1048387" s="21" t="s">
        <v>930</v>
      </c>
      <c r="I1048387" s="20" t="s">
        <v>31</v>
      </c>
      <c r="J1048387" s="20" t="s">
        <v>32</v>
      </c>
      <c r="K1048387" s="22" t="n">
        <v>44238</v>
      </c>
      <c r="L1048387" s="22" t="n">
        <v>44272</v>
      </c>
      <c r="M1048387" s="23" t="n">
        <v>101.16</v>
      </c>
      <c r="N1048387" s="23" t="n">
        <v>0</v>
      </c>
      <c r="O1048387" s="23" t="n">
        <v>0</v>
      </c>
      <c r="P1048387" s="23" t="n">
        <v>0</v>
      </c>
      <c r="Q1048387" s="23" t="n">
        <v>0</v>
      </c>
      <c r="R1048387" s="23" t="n">
        <v>101.16</v>
      </c>
    </row>
    <row r="1048388" customFormat="false" ht="13.8" hidden="false" customHeight="false" outlineLevel="0" collapsed="false">
      <c r="A1048388" s="19" t="s">
        <v>340</v>
      </c>
      <c r="B1048388" s="19" t="s">
        <v>382</v>
      </c>
      <c r="C1048388" s="19" t="s">
        <v>750</v>
      </c>
      <c r="D1048388" s="19" t="s">
        <v>361</v>
      </c>
      <c r="E1048388" s="20" t="s">
        <v>362</v>
      </c>
      <c r="F1048388" s="20" t="s">
        <v>958</v>
      </c>
      <c r="G1048388" s="20" t="s">
        <v>959</v>
      </c>
      <c r="H1048388" s="21" t="s">
        <v>960</v>
      </c>
      <c r="I1048388" s="20" t="s">
        <v>31</v>
      </c>
      <c r="J1048388" s="20" t="s">
        <v>32</v>
      </c>
      <c r="K1048388" s="22" t="n">
        <v>44004</v>
      </c>
      <c r="L1048388" s="22" t="n">
        <v>44038</v>
      </c>
      <c r="M1048388" s="23" t="n">
        <v>128.64</v>
      </c>
      <c r="N1048388" s="23" t="n">
        <v>0</v>
      </c>
      <c r="O1048388" s="23" t="n">
        <v>0</v>
      </c>
      <c r="P1048388" s="23" t="n">
        <v>0</v>
      </c>
      <c r="Q1048388" s="23" t="n">
        <v>0</v>
      </c>
      <c r="R1048388" s="23" t="n">
        <v>128.64</v>
      </c>
    </row>
    <row r="1048389" customFormat="false" ht="13.8" hidden="false" customHeight="false" outlineLevel="0" collapsed="false">
      <c r="A1048389" s="19" t="s">
        <v>340</v>
      </c>
      <c r="B1048389" s="19" t="s">
        <v>382</v>
      </c>
      <c r="C1048389" s="19" t="s">
        <v>750</v>
      </c>
      <c r="D1048389" s="19" t="s">
        <v>972</v>
      </c>
      <c r="E1048389" s="20" t="s">
        <v>973</v>
      </c>
      <c r="F1048389" s="20" t="s">
        <v>974</v>
      </c>
      <c r="G1048389" s="20" t="s">
        <v>975</v>
      </c>
      <c r="H1048389" s="21" t="s">
        <v>976</v>
      </c>
      <c r="I1048389" s="20" t="s">
        <v>31</v>
      </c>
      <c r="J1048389" s="20" t="s">
        <v>32</v>
      </c>
      <c r="K1048389" s="22" t="n">
        <v>44588</v>
      </c>
      <c r="L1048389" s="22" t="n">
        <v>44620</v>
      </c>
      <c r="M1048389" s="23" t="n">
        <v>3063.24</v>
      </c>
      <c r="N1048389" s="23" t="n">
        <v>0</v>
      </c>
      <c r="O1048389" s="23" t="n">
        <v>0</v>
      </c>
      <c r="P1048389" s="23" t="n">
        <v>0</v>
      </c>
      <c r="Q1048389" s="23" t="n">
        <v>0</v>
      </c>
      <c r="R1048389" s="23" t="n">
        <v>3063.24</v>
      </c>
    </row>
    <row r="1048390" customFormat="false" ht="13.8" hidden="false" customHeight="false" outlineLevel="0" collapsed="false">
      <c r="A1048390" s="19" t="s">
        <v>340</v>
      </c>
      <c r="B1048390" s="19" t="s">
        <v>382</v>
      </c>
      <c r="C1048390" s="19" t="s">
        <v>750</v>
      </c>
      <c r="D1048390" s="19" t="s">
        <v>361</v>
      </c>
      <c r="E1048390" s="20" t="s">
        <v>362</v>
      </c>
      <c r="F1048390" s="20" t="s">
        <v>1082</v>
      </c>
      <c r="G1048390" s="20" t="s">
        <v>1083</v>
      </c>
      <c r="H1048390" s="21" t="s">
        <v>1084</v>
      </c>
      <c r="I1048390" s="20" t="s">
        <v>31</v>
      </c>
      <c r="J1048390" s="20" t="s">
        <v>40</v>
      </c>
      <c r="K1048390" s="22" t="n">
        <v>44662</v>
      </c>
      <c r="L1048390" s="22" t="n">
        <v>44698</v>
      </c>
      <c r="M1048390" s="23" t="n">
        <v>55.33</v>
      </c>
      <c r="N1048390" s="23" t="n">
        <v>0</v>
      </c>
      <c r="O1048390" s="23" t="n">
        <v>0</v>
      </c>
      <c r="P1048390" s="23" t="n">
        <v>0</v>
      </c>
      <c r="Q1048390" s="23" t="n">
        <v>0</v>
      </c>
      <c r="R1048390" s="23" t="n">
        <v>-55.33</v>
      </c>
    </row>
    <row r="1048391" customFormat="false" ht="13.8" hidden="false" customHeight="false" outlineLevel="0" collapsed="false">
      <c r="A1048391" s="19" t="s">
        <v>340</v>
      </c>
      <c r="B1048391" s="19" t="s">
        <v>382</v>
      </c>
      <c r="C1048391" s="19" t="s">
        <v>750</v>
      </c>
      <c r="D1048391" s="19" t="s">
        <v>1096</v>
      </c>
      <c r="E1048391" s="20" t="s">
        <v>1097</v>
      </c>
      <c r="F1048391" s="20" t="s">
        <v>1098</v>
      </c>
      <c r="G1048391" s="20" t="s">
        <v>1099</v>
      </c>
      <c r="H1048391" s="21" t="s">
        <v>1100</v>
      </c>
      <c r="I1048391" s="20" t="s">
        <v>31</v>
      </c>
      <c r="J1048391" s="20" t="s">
        <v>32</v>
      </c>
      <c r="K1048391" s="22" t="n">
        <v>44916</v>
      </c>
      <c r="L1048391" s="22" t="n">
        <v>44946</v>
      </c>
      <c r="M1048391" s="23" t="n">
        <v>20000</v>
      </c>
      <c r="N1048391" s="23" t="n">
        <v>0</v>
      </c>
      <c r="O1048391" s="23" t="n">
        <v>0</v>
      </c>
      <c r="P1048391" s="23" t="n">
        <v>0</v>
      </c>
      <c r="Q1048391" s="23" t="n">
        <v>0</v>
      </c>
      <c r="R1048391" s="23" t="n">
        <v>20000</v>
      </c>
    </row>
    <row r="1048392" customFormat="false" ht="13.8" hidden="false" customHeight="false" outlineLevel="0" collapsed="false">
      <c r="A1048392" s="19" t="s">
        <v>340</v>
      </c>
      <c r="B1048392" s="19" t="s">
        <v>382</v>
      </c>
      <c r="C1048392" s="19" t="s">
        <v>750</v>
      </c>
      <c r="D1048392" s="19" t="s">
        <v>361</v>
      </c>
      <c r="E1048392" s="20" t="s">
        <v>362</v>
      </c>
      <c r="F1048392" s="20" t="s">
        <v>1124</v>
      </c>
      <c r="G1048392" s="20" t="s">
        <v>1125</v>
      </c>
      <c r="H1048392" s="21" t="s">
        <v>1126</v>
      </c>
      <c r="I1048392" s="20" t="s">
        <v>31</v>
      </c>
      <c r="J1048392" s="20" t="s">
        <v>32</v>
      </c>
      <c r="K1048392" s="22" t="n">
        <v>43936</v>
      </c>
      <c r="L1048392" s="22" t="n">
        <v>43973</v>
      </c>
      <c r="M1048392" s="23" t="n">
        <v>124.69</v>
      </c>
      <c r="N1048392" s="23" t="n">
        <v>0</v>
      </c>
      <c r="O1048392" s="23" t="n">
        <v>0</v>
      </c>
      <c r="P1048392" s="23" t="n">
        <v>0</v>
      </c>
      <c r="Q1048392" s="23" t="n">
        <v>0</v>
      </c>
      <c r="R1048392" s="23" t="n">
        <v>124.69</v>
      </c>
    </row>
    <row r="1048393" customFormat="false" ht="13.8" hidden="false" customHeight="false" outlineLevel="0" collapsed="false">
      <c r="A1048393" s="19" t="s">
        <v>340</v>
      </c>
      <c r="B1048393" s="19" t="s">
        <v>382</v>
      </c>
      <c r="C1048393" s="19" t="s">
        <v>750</v>
      </c>
      <c r="D1048393" s="19" t="s">
        <v>1133</v>
      </c>
      <c r="E1048393" s="20" t="s">
        <v>1134</v>
      </c>
      <c r="F1048393" s="20" t="s">
        <v>1135</v>
      </c>
      <c r="G1048393" s="20" t="s">
        <v>1136</v>
      </c>
      <c r="H1048393" s="21" t="s">
        <v>1137</v>
      </c>
      <c r="I1048393" s="20" t="s">
        <v>31</v>
      </c>
      <c r="J1048393" s="20" t="s">
        <v>32</v>
      </c>
      <c r="K1048393" s="22" t="n">
        <v>43816</v>
      </c>
      <c r="L1048393" s="22" t="n">
        <v>43846</v>
      </c>
      <c r="M1048393" s="23" t="n">
        <v>692.13</v>
      </c>
      <c r="N1048393" s="23" t="n">
        <v>0</v>
      </c>
      <c r="O1048393" s="23" t="n">
        <v>311.77</v>
      </c>
      <c r="P1048393" s="23" t="n">
        <v>0</v>
      </c>
      <c r="Q1048393" s="23" t="n">
        <v>311.77</v>
      </c>
      <c r="R1048393" s="23" t="n">
        <v>68.59</v>
      </c>
    </row>
    <row r="1048394" customFormat="false" ht="13.8" hidden="false" customHeight="false" outlineLevel="0" collapsed="false">
      <c r="A1048394" s="19" t="s">
        <v>340</v>
      </c>
      <c r="B1048394" s="19" t="s">
        <v>382</v>
      </c>
      <c r="C1048394" s="19" t="s">
        <v>750</v>
      </c>
      <c r="D1048394" s="19" t="s">
        <v>1096</v>
      </c>
      <c r="E1048394" s="20" t="s">
        <v>1097</v>
      </c>
      <c r="F1048394" s="20" t="s">
        <v>1144</v>
      </c>
      <c r="G1048394" s="20" t="s">
        <v>1145</v>
      </c>
      <c r="H1048394" s="21" t="s">
        <v>1146</v>
      </c>
      <c r="I1048394" s="20" t="s">
        <v>31</v>
      </c>
      <c r="J1048394" s="20" t="s">
        <v>32</v>
      </c>
      <c r="K1048394" s="22" t="n">
        <v>45125</v>
      </c>
      <c r="L1048394" s="22" t="n">
        <v>45155</v>
      </c>
      <c r="M1048394" s="23" t="n">
        <v>3291.5</v>
      </c>
      <c r="N1048394" s="23" t="n">
        <v>0</v>
      </c>
      <c r="O1048394" s="23" t="n">
        <v>0</v>
      </c>
      <c r="P1048394" s="23" t="n">
        <v>0</v>
      </c>
      <c r="Q1048394" s="23" t="n">
        <v>0</v>
      </c>
      <c r="R1048394" s="23" t="n">
        <v>3291.5</v>
      </c>
    </row>
    <row r="1048395" customFormat="false" ht="13.8" hidden="false" customHeight="false" outlineLevel="0" collapsed="false">
      <c r="A1048395" s="19" t="s">
        <v>340</v>
      </c>
      <c r="B1048395" s="19" t="s">
        <v>382</v>
      </c>
      <c r="C1048395" s="19" t="s">
        <v>750</v>
      </c>
      <c r="D1048395" s="19" t="s">
        <v>361</v>
      </c>
      <c r="E1048395" s="20" t="s">
        <v>362</v>
      </c>
      <c r="F1048395" s="20" t="s">
        <v>1194</v>
      </c>
      <c r="G1048395" s="20" t="s">
        <v>1195</v>
      </c>
      <c r="H1048395" s="21" t="s">
        <v>1196</v>
      </c>
      <c r="I1048395" s="20" t="s">
        <v>31</v>
      </c>
      <c r="J1048395" s="20" t="s">
        <v>32</v>
      </c>
      <c r="K1048395" s="22" t="n">
        <v>43875</v>
      </c>
      <c r="L1048395" s="22" t="n">
        <v>43912</v>
      </c>
      <c r="M1048395" s="23" t="n">
        <v>242.73</v>
      </c>
      <c r="N1048395" s="23" t="n">
        <v>0</v>
      </c>
      <c r="O1048395" s="23" t="n">
        <v>0</v>
      </c>
      <c r="P1048395" s="23" t="n">
        <v>0</v>
      </c>
      <c r="Q1048395" s="23" t="n">
        <v>0</v>
      </c>
      <c r="R1048395" s="23" t="n">
        <v>242.73</v>
      </c>
    </row>
    <row r="1048396" customFormat="false" ht="13.8" hidden="false" customHeight="false" outlineLevel="0" collapsed="false">
      <c r="A1048396" s="19" t="s">
        <v>340</v>
      </c>
      <c r="B1048396" s="19" t="s">
        <v>382</v>
      </c>
      <c r="C1048396" s="19" t="s">
        <v>750</v>
      </c>
      <c r="D1048396" s="19" t="s">
        <v>361</v>
      </c>
      <c r="E1048396" s="20" t="s">
        <v>362</v>
      </c>
      <c r="F1048396" s="20" t="s">
        <v>1197</v>
      </c>
      <c r="G1048396" s="20" t="s">
        <v>1198</v>
      </c>
      <c r="H1048396" s="21" t="s">
        <v>1199</v>
      </c>
      <c r="I1048396" s="20" t="s">
        <v>31</v>
      </c>
      <c r="J1048396" s="20" t="s">
        <v>32</v>
      </c>
      <c r="K1048396" s="22" t="n">
        <v>44057</v>
      </c>
      <c r="L1048396" s="22" t="n">
        <v>44092</v>
      </c>
      <c r="M1048396" s="23" t="n">
        <v>176.97</v>
      </c>
      <c r="N1048396" s="23" t="n">
        <v>0</v>
      </c>
      <c r="O1048396" s="23" t="n">
        <v>0</v>
      </c>
      <c r="P1048396" s="23" t="n">
        <v>0</v>
      </c>
      <c r="Q1048396" s="23" t="n">
        <v>0</v>
      </c>
      <c r="R1048396" s="23" t="n">
        <v>176.97</v>
      </c>
    </row>
    <row r="1048397" customFormat="false" ht="13.8" hidden="false" customHeight="false" outlineLevel="0" collapsed="false">
      <c r="A1048397" s="19" t="s">
        <v>340</v>
      </c>
      <c r="B1048397" s="19" t="s">
        <v>382</v>
      </c>
      <c r="C1048397" s="19" t="s">
        <v>750</v>
      </c>
      <c r="D1048397" s="19" t="s">
        <v>361</v>
      </c>
      <c r="E1048397" s="20" t="s">
        <v>362</v>
      </c>
      <c r="F1048397" s="20" t="s">
        <v>1212</v>
      </c>
      <c r="G1048397" s="20" t="s">
        <v>1213</v>
      </c>
      <c r="H1048397" s="21" t="s">
        <v>1214</v>
      </c>
      <c r="I1048397" s="20" t="s">
        <v>31</v>
      </c>
      <c r="J1048397" s="20" t="s">
        <v>32</v>
      </c>
      <c r="K1048397" s="22" t="n">
        <v>44602</v>
      </c>
      <c r="L1048397" s="22" t="n">
        <v>44636</v>
      </c>
      <c r="M1048397" s="23" t="n">
        <v>64.99</v>
      </c>
      <c r="N1048397" s="23" t="n">
        <v>0</v>
      </c>
      <c r="O1048397" s="23" t="n">
        <v>0</v>
      </c>
      <c r="P1048397" s="23" t="n">
        <v>0</v>
      </c>
      <c r="Q1048397" s="23" t="n">
        <v>0</v>
      </c>
      <c r="R1048397" s="23" t="n">
        <v>64.99</v>
      </c>
    </row>
    <row r="1048398" customFormat="false" ht="13.8" hidden="false" customHeight="false" outlineLevel="0" collapsed="false">
      <c r="A1048398" s="19" t="s">
        <v>340</v>
      </c>
      <c r="B1048398" s="19" t="s">
        <v>382</v>
      </c>
      <c r="C1048398" s="19" t="s">
        <v>750</v>
      </c>
      <c r="D1048398" s="19" t="s">
        <v>361</v>
      </c>
      <c r="E1048398" s="20" t="s">
        <v>362</v>
      </c>
      <c r="F1048398" s="20" t="s">
        <v>1248</v>
      </c>
      <c r="G1048398" s="20" t="s">
        <v>1249</v>
      </c>
      <c r="H1048398" s="21" t="s">
        <v>1250</v>
      </c>
      <c r="I1048398" s="20" t="s">
        <v>31</v>
      </c>
      <c r="J1048398" s="20" t="s">
        <v>32</v>
      </c>
      <c r="K1048398" s="22" t="n">
        <v>43997</v>
      </c>
      <c r="L1048398" s="22" t="n">
        <v>44031</v>
      </c>
      <c r="M1048398" s="23" t="n">
        <v>159.93</v>
      </c>
      <c r="N1048398" s="23" t="n">
        <v>0</v>
      </c>
      <c r="O1048398" s="23" t="n">
        <v>0</v>
      </c>
      <c r="P1048398" s="23" t="n">
        <v>0</v>
      </c>
      <c r="Q1048398" s="23" t="n">
        <v>0</v>
      </c>
      <c r="R1048398" s="23" t="n">
        <v>159.93</v>
      </c>
    </row>
    <row r="1048399" customFormat="false" ht="13.8" hidden="false" customHeight="false" outlineLevel="0" collapsed="false">
      <c r="A1048399" s="19" t="s">
        <v>340</v>
      </c>
      <c r="B1048399" s="19" t="s">
        <v>382</v>
      </c>
      <c r="C1048399" s="19" t="s">
        <v>750</v>
      </c>
      <c r="D1048399" s="19" t="s">
        <v>361</v>
      </c>
      <c r="E1048399" s="20" t="s">
        <v>362</v>
      </c>
      <c r="F1048399" s="20" t="s">
        <v>1271</v>
      </c>
      <c r="G1048399" s="20" t="s">
        <v>1272</v>
      </c>
      <c r="H1048399" s="21" t="s">
        <v>1273</v>
      </c>
      <c r="I1048399" s="20" t="s">
        <v>31</v>
      </c>
      <c r="J1048399" s="20" t="s">
        <v>32</v>
      </c>
      <c r="K1048399" s="22" t="n">
        <v>44357</v>
      </c>
      <c r="L1048399" s="22" t="n">
        <v>44390</v>
      </c>
      <c r="M1048399" s="23" t="n">
        <v>54.85</v>
      </c>
      <c r="N1048399" s="23" t="n">
        <v>0</v>
      </c>
      <c r="O1048399" s="23" t="n">
        <v>0</v>
      </c>
      <c r="P1048399" s="23" t="n">
        <v>0</v>
      </c>
      <c r="Q1048399" s="23" t="n">
        <v>0</v>
      </c>
      <c r="R1048399" s="23" t="n">
        <v>54.85</v>
      </c>
    </row>
    <row r="1048400" customFormat="false" ht="13.8" hidden="false" customHeight="false" outlineLevel="0" collapsed="false">
      <c r="A1048400" s="19" t="s">
        <v>340</v>
      </c>
      <c r="B1048400" s="19" t="s">
        <v>382</v>
      </c>
      <c r="C1048400" s="19" t="s">
        <v>750</v>
      </c>
      <c r="D1048400" s="19" t="s">
        <v>361</v>
      </c>
      <c r="E1048400" s="20" t="s">
        <v>362</v>
      </c>
      <c r="F1048400" s="20" t="s">
        <v>1274</v>
      </c>
      <c r="G1048400" s="20" t="s">
        <v>1275</v>
      </c>
      <c r="H1048400" s="21" t="s">
        <v>1276</v>
      </c>
      <c r="I1048400" s="20" t="s">
        <v>31</v>
      </c>
      <c r="J1048400" s="20" t="s">
        <v>32</v>
      </c>
      <c r="K1048400" s="22" t="n">
        <v>44118</v>
      </c>
      <c r="L1048400" s="22" t="n">
        <v>44153</v>
      </c>
      <c r="M1048400" s="23" t="n">
        <v>129.64</v>
      </c>
      <c r="N1048400" s="23" t="n">
        <v>0</v>
      </c>
      <c r="O1048400" s="23" t="n">
        <v>0</v>
      </c>
      <c r="P1048400" s="23" t="n">
        <v>0</v>
      </c>
      <c r="Q1048400" s="23" t="n">
        <v>0</v>
      </c>
      <c r="R1048400" s="23" t="n">
        <v>129.64</v>
      </c>
    </row>
    <row r="1048401" customFormat="false" ht="13.8" hidden="false" customHeight="false" outlineLevel="0" collapsed="false">
      <c r="A1048401" s="19" t="s">
        <v>340</v>
      </c>
      <c r="B1048401" s="19" t="s">
        <v>382</v>
      </c>
      <c r="C1048401" s="19" t="s">
        <v>750</v>
      </c>
      <c r="D1048401" s="19" t="s">
        <v>1096</v>
      </c>
      <c r="E1048401" s="20" t="s">
        <v>1097</v>
      </c>
      <c r="F1048401" s="20" t="s">
        <v>1282</v>
      </c>
      <c r="G1048401" s="20" t="s">
        <v>1283</v>
      </c>
      <c r="H1048401" s="21" t="s">
        <v>1284</v>
      </c>
      <c r="I1048401" s="20" t="s">
        <v>31</v>
      </c>
      <c r="J1048401" s="20" t="s">
        <v>32</v>
      </c>
      <c r="K1048401" s="22" t="n">
        <v>45222</v>
      </c>
      <c r="L1048401" s="22" t="n">
        <v>45255</v>
      </c>
      <c r="M1048401" s="23" t="n">
        <v>4000</v>
      </c>
      <c r="N1048401" s="23" t="n">
        <v>0</v>
      </c>
      <c r="O1048401" s="23" t="n">
        <v>0</v>
      </c>
      <c r="P1048401" s="23" t="n">
        <v>0</v>
      </c>
      <c r="Q1048401" s="23" t="n">
        <v>0</v>
      </c>
      <c r="R1048401" s="23" t="n">
        <v>4000</v>
      </c>
    </row>
    <row r="1048402" customFormat="false" ht="13.8" hidden="false" customHeight="false" outlineLevel="0" collapsed="false">
      <c r="A1048402" s="19" t="s">
        <v>340</v>
      </c>
      <c r="B1048402" s="19" t="s">
        <v>382</v>
      </c>
      <c r="C1048402" s="19" t="s">
        <v>750</v>
      </c>
      <c r="D1048402" s="19" t="s">
        <v>361</v>
      </c>
      <c r="E1048402" s="20" t="s">
        <v>362</v>
      </c>
      <c r="F1048402" s="20" t="s">
        <v>1307</v>
      </c>
      <c r="G1048402" s="20" t="s">
        <v>1308</v>
      </c>
      <c r="H1048402" s="21" t="s">
        <v>1309</v>
      </c>
      <c r="I1048402" s="20" t="s">
        <v>31</v>
      </c>
      <c r="J1048402" s="20" t="s">
        <v>32</v>
      </c>
      <c r="K1048402" s="22" t="n">
        <v>44480</v>
      </c>
      <c r="L1048402" s="22" t="n">
        <v>44514</v>
      </c>
      <c r="M1048402" s="23" t="n">
        <v>56.59</v>
      </c>
      <c r="N1048402" s="23" t="n">
        <v>0</v>
      </c>
      <c r="O1048402" s="23" t="n">
        <v>0</v>
      </c>
      <c r="P1048402" s="23" t="n">
        <v>0</v>
      </c>
      <c r="Q1048402" s="23" t="n">
        <v>0</v>
      </c>
      <c r="R1048402" s="23" t="n">
        <v>56.59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4C7DC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L1" colorId="64" zoomScale="140" zoomScaleNormal="140" zoomScalePageLayoutView="100" workbookViewId="0">
      <selection pane="topLeft" activeCell="A22" activeCellId="0" sqref="A22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691</v>
      </c>
      <c r="B5" s="19" t="s">
        <v>691</v>
      </c>
      <c r="C5" s="19" t="s">
        <v>692</v>
      </c>
      <c r="D5" s="19" t="s">
        <v>36</v>
      </c>
      <c r="E5" s="20" t="s">
        <v>36</v>
      </c>
      <c r="F5" s="20" t="s">
        <v>693</v>
      </c>
      <c r="G5" s="20" t="s">
        <v>694</v>
      </c>
      <c r="H5" s="21" t="s">
        <v>695</v>
      </c>
      <c r="I5" s="20" t="s">
        <v>31</v>
      </c>
      <c r="J5" s="20" t="s">
        <v>32</v>
      </c>
      <c r="K5" s="22" t="n">
        <v>45982</v>
      </c>
      <c r="L5" s="22" t="n">
        <v>46012</v>
      </c>
      <c r="M5" s="23" t="n">
        <v>6999.5</v>
      </c>
      <c r="N5" s="23" t="n">
        <v>0</v>
      </c>
      <c r="O5" s="23" t="n">
        <v>0</v>
      </c>
      <c r="P5" s="23" t="n">
        <v>0</v>
      </c>
      <c r="Q5" s="23" t="n">
        <v>0</v>
      </c>
      <c r="R5" s="23" t="n">
        <v>6999.5</v>
      </c>
    </row>
    <row r="6" customFormat="false" ht="13.8" hidden="false" customHeight="false" outlineLevel="0" collapsed="false">
      <c r="A6" s="19" t="s">
        <v>691</v>
      </c>
      <c r="B6" s="19" t="s">
        <v>691</v>
      </c>
      <c r="C6" s="19" t="s">
        <v>692</v>
      </c>
      <c r="D6" s="19" t="s">
        <v>36</v>
      </c>
      <c r="E6" s="20" t="s">
        <v>36</v>
      </c>
      <c r="F6" s="20" t="s">
        <v>696</v>
      </c>
      <c r="G6" s="20" t="s">
        <v>697</v>
      </c>
      <c r="H6" s="21" t="s">
        <v>698</v>
      </c>
      <c r="I6" s="20" t="s">
        <v>31</v>
      </c>
      <c r="J6" s="20" t="s">
        <v>32</v>
      </c>
      <c r="K6" s="22" t="n">
        <v>45982</v>
      </c>
      <c r="L6" s="22" t="n">
        <v>46012</v>
      </c>
      <c r="M6" s="23" t="n">
        <v>1331.23</v>
      </c>
      <c r="N6" s="23" t="n">
        <v>0</v>
      </c>
      <c r="O6" s="23" t="n">
        <v>0</v>
      </c>
      <c r="P6" s="23" t="n">
        <v>0</v>
      </c>
      <c r="Q6" s="23" t="n">
        <v>0</v>
      </c>
      <c r="R6" s="23" t="n">
        <v>1331.23</v>
      </c>
    </row>
    <row r="7" customFormat="false" ht="13.8" hidden="false" customHeight="false" outlineLevel="0" collapsed="false">
      <c r="A7" s="19" t="s">
        <v>691</v>
      </c>
      <c r="B7" s="19" t="s">
        <v>691</v>
      </c>
      <c r="C7" s="19" t="s">
        <v>692</v>
      </c>
      <c r="D7" s="19" t="s">
        <v>36</v>
      </c>
      <c r="E7" s="20" t="s">
        <v>36</v>
      </c>
      <c r="F7" s="20" t="s">
        <v>699</v>
      </c>
      <c r="G7" s="20" t="s">
        <v>700</v>
      </c>
      <c r="H7" s="21" t="s">
        <v>701</v>
      </c>
      <c r="I7" s="20" t="s">
        <v>31</v>
      </c>
      <c r="J7" s="20" t="s">
        <v>32</v>
      </c>
      <c r="K7" s="22" t="n">
        <v>45985</v>
      </c>
      <c r="L7" s="22" t="n">
        <v>46018</v>
      </c>
      <c r="M7" s="23" t="n">
        <v>18268.94</v>
      </c>
      <c r="N7" s="23" t="n">
        <v>0</v>
      </c>
      <c r="O7" s="23" t="n">
        <v>0</v>
      </c>
      <c r="P7" s="23" t="n">
        <v>0</v>
      </c>
      <c r="Q7" s="23" t="n">
        <v>0</v>
      </c>
      <c r="R7" s="23" t="n">
        <v>18268.94</v>
      </c>
    </row>
    <row r="8" customFormat="false" ht="13.8" hidden="false" customHeight="false" outlineLevel="0" collapsed="false">
      <c r="A8" s="19" t="s">
        <v>691</v>
      </c>
      <c r="B8" s="19" t="s">
        <v>691</v>
      </c>
      <c r="C8" s="19" t="s">
        <v>692</v>
      </c>
      <c r="D8" s="19" t="s">
        <v>702</v>
      </c>
      <c r="E8" s="20" t="s">
        <v>703</v>
      </c>
      <c r="F8" s="20" t="s">
        <v>704</v>
      </c>
      <c r="G8" s="20" t="s">
        <v>705</v>
      </c>
      <c r="H8" s="21" t="s">
        <v>706</v>
      </c>
      <c r="I8" s="20" t="s">
        <v>31</v>
      </c>
      <c r="J8" s="20" t="s">
        <v>32</v>
      </c>
      <c r="K8" s="22" t="n">
        <v>45979</v>
      </c>
      <c r="L8" s="22" t="n">
        <v>46012</v>
      </c>
      <c r="M8" s="23" t="n">
        <v>3330.8</v>
      </c>
      <c r="N8" s="23" t="n">
        <v>0</v>
      </c>
      <c r="O8" s="23" t="n">
        <v>0</v>
      </c>
      <c r="P8" s="23" t="n">
        <v>0</v>
      </c>
      <c r="Q8" s="23" t="n">
        <v>0</v>
      </c>
      <c r="R8" s="23" t="n">
        <v>3330.8</v>
      </c>
    </row>
    <row r="9" customFormat="false" ht="13.8" hidden="false" customHeight="false" outlineLevel="0" collapsed="false">
      <c r="A9" s="19" t="s">
        <v>691</v>
      </c>
      <c r="B9" s="19" t="s">
        <v>691</v>
      </c>
      <c r="C9" s="19" t="s">
        <v>692</v>
      </c>
      <c r="D9" s="19" t="s">
        <v>707</v>
      </c>
      <c r="E9" s="20" t="s">
        <v>708</v>
      </c>
      <c r="F9" s="20" t="s">
        <v>709</v>
      </c>
      <c r="G9" s="20" t="s">
        <v>710</v>
      </c>
      <c r="H9" s="21" t="s">
        <v>575</v>
      </c>
      <c r="I9" s="20" t="s">
        <v>31</v>
      </c>
      <c r="J9" s="20" t="s">
        <v>40</v>
      </c>
      <c r="K9" s="22" t="n">
        <v>45831</v>
      </c>
      <c r="L9" s="22" t="n">
        <v>45861</v>
      </c>
      <c r="M9" s="23" t="n">
        <v>75</v>
      </c>
      <c r="N9" s="23" t="n">
        <v>0</v>
      </c>
      <c r="O9" s="23" t="n">
        <v>0</v>
      </c>
      <c r="P9" s="23" t="n">
        <v>0</v>
      </c>
      <c r="Q9" s="23" t="n">
        <v>0</v>
      </c>
      <c r="R9" s="23" t="n">
        <v>-75</v>
      </c>
    </row>
    <row r="10" customFormat="false" ht="13.8" hidden="false" customHeight="false" outlineLevel="0" collapsed="false">
      <c r="A10" s="19" t="s">
        <v>691</v>
      </c>
      <c r="B10" s="19" t="s">
        <v>691</v>
      </c>
      <c r="C10" s="19" t="s">
        <v>692</v>
      </c>
      <c r="D10" s="19" t="s">
        <v>36</v>
      </c>
      <c r="E10" s="20" t="s">
        <v>36</v>
      </c>
      <c r="F10" s="20" t="s">
        <v>711</v>
      </c>
      <c r="G10" s="20" t="s">
        <v>712</v>
      </c>
      <c r="H10" s="21" t="s">
        <v>713</v>
      </c>
      <c r="I10" s="20" t="s">
        <v>31</v>
      </c>
      <c r="J10" s="20" t="s">
        <v>32</v>
      </c>
      <c r="K10" s="22" t="n">
        <v>45985</v>
      </c>
      <c r="L10" s="22" t="n">
        <v>46015</v>
      </c>
      <c r="M10" s="23" t="n">
        <v>79.51</v>
      </c>
      <c r="N10" s="23" t="n">
        <v>0</v>
      </c>
      <c r="O10" s="23" t="n">
        <v>0</v>
      </c>
      <c r="P10" s="23" t="n">
        <v>0</v>
      </c>
      <c r="Q10" s="23" t="n">
        <v>0</v>
      </c>
      <c r="R10" s="23" t="n">
        <v>79.51</v>
      </c>
    </row>
    <row r="11" customFormat="false" ht="13.8" hidden="false" customHeight="false" outlineLevel="0" collapsed="false">
      <c r="A11" s="19" t="s">
        <v>691</v>
      </c>
      <c r="B11" s="19" t="s">
        <v>691</v>
      </c>
      <c r="C11" s="19" t="s">
        <v>692</v>
      </c>
      <c r="D11" s="19" t="s">
        <v>36</v>
      </c>
      <c r="E11" s="20" t="s">
        <v>36</v>
      </c>
      <c r="F11" s="20" t="s">
        <v>714</v>
      </c>
      <c r="G11" s="20" t="s">
        <v>715</v>
      </c>
      <c r="H11" s="21" t="s">
        <v>716</v>
      </c>
      <c r="I11" s="20" t="s">
        <v>31</v>
      </c>
      <c r="J11" s="20" t="s">
        <v>40</v>
      </c>
      <c r="K11" s="22" t="n">
        <v>45833</v>
      </c>
      <c r="L11" s="22" t="n">
        <v>45865</v>
      </c>
      <c r="M11" s="23" t="n">
        <v>116.39</v>
      </c>
      <c r="N11" s="23" t="n">
        <v>0</v>
      </c>
      <c r="O11" s="23" t="n">
        <v>0</v>
      </c>
      <c r="P11" s="23" t="n">
        <v>0</v>
      </c>
      <c r="Q11" s="23" t="n">
        <v>0</v>
      </c>
      <c r="R11" s="23" t="n">
        <v>-116.39</v>
      </c>
    </row>
    <row r="12" customFormat="false" ht="13.8" hidden="false" customHeight="false" outlineLevel="0" collapsed="false">
      <c r="A12" s="19" t="s">
        <v>691</v>
      </c>
      <c r="B12" s="19" t="s">
        <v>691</v>
      </c>
      <c r="C12" s="19" t="s">
        <v>692</v>
      </c>
      <c r="D12" s="19" t="s">
        <v>717</v>
      </c>
      <c r="E12" s="20" t="s">
        <v>718</v>
      </c>
      <c r="F12" s="20" t="s">
        <v>719</v>
      </c>
      <c r="G12" s="20" t="s">
        <v>720</v>
      </c>
      <c r="H12" s="21" t="s">
        <v>721</v>
      </c>
      <c r="I12" s="20" t="s">
        <v>31</v>
      </c>
      <c r="J12" s="20" t="s">
        <v>40</v>
      </c>
      <c r="K12" s="22" t="n">
        <v>45930</v>
      </c>
      <c r="L12" s="22" t="n">
        <v>45961</v>
      </c>
      <c r="M12" s="23" t="n">
        <v>1560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-1560</v>
      </c>
    </row>
    <row r="13" customFormat="false" ht="13.8" hidden="false" customHeight="false" outlineLevel="0" collapsed="false">
      <c r="A13" s="19" t="s">
        <v>691</v>
      </c>
      <c r="B13" s="19" t="s">
        <v>691</v>
      </c>
      <c r="C13" s="19" t="s">
        <v>692</v>
      </c>
      <c r="D13" s="19" t="s">
        <v>722</v>
      </c>
      <c r="E13" s="20" t="s">
        <v>723</v>
      </c>
      <c r="F13" s="20" t="s">
        <v>724</v>
      </c>
      <c r="G13" s="20" t="s">
        <v>725</v>
      </c>
      <c r="H13" s="21" t="s">
        <v>726</v>
      </c>
      <c r="I13" s="20" t="s">
        <v>31</v>
      </c>
      <c r="J13" s="20" t="s">
        <v>32</v>
      </c>
      <c r="K13" s="22" t="n">
        <v>45943</v>
      </c>
      <c r="L13" s="22" t="n">
        <v>45974</v>
      </c>
      <c r="M13" s="23" t="n">
        <v>6203.91</v>
      </c>
      <c r="N13" s="23" t="n">
        <v>0</v>
      </c>
      <c r="O13" s="23" t="n">
        <v>0</v>
      </c>
      <c r="P13" s="23" t="n">
        <v>0</v>
      </c>
      <c r="Q13" s="23" t="n">
        <v>0</v>
      </c>
      <c r="R13" s="23" t="n">
        <v>6203.91</v>
      </c>
    </row>
    <row r="14" customFormat="false" ht="13.8" hidden="false" customHeight="false" outlineLevel="0" collapsed="false">
      <c r="A14" s="19" t="s">
        <v>691</v>
      </c>
      <c r="B14" s="19" t="s">
        <v>691</v>
      </c>
      <c r="C14" s="19" t="s">
        <v>692</v>
      </c>
      <c r="D14" s="19" t="s">
        <v>707</v>
      </c>
      <c r="E14" s="20" t="s">
        <v>708</v>
      </c>
      <c r="F14" s="20" t="s">
        <v>727</v>
      </c>
      <c r="G14" s="20" t="s">
        <v>728</v>
      </c>
      <c r="H14" s="21" t="s">
        <v>729</v>
      </c>
      <c r="I14" s="20" t="s">
        <v>31</v>
      </c>
      <c r="J14" s="20" t="s">
        <v>32</v>
      </c>
      <c r="K14" s="22" t="n">
        <v>45915</v>
      </c>
      <c r="L14" s="22" t="n">
        <v>45945</v>
      </c>
      <c r="M14" s="23" t="n">
        <v>57.38</v>
      </c>
      <c r="N14" s="23" t="n">
        <v>0</v>
      </c>
      <c r="O14" s="23" t="n">
        <v>0</v>
      </c>
      <c r="P14" s="23" t="n">
        <v>0</v>
      </c>
      <c r="Q14" s="23" t="n">
        <v>0</v>
      </c>
      <c r="R14" s="23" t="n">
        <v>57.38</v>
      </c>
    </row>
    <row r="15" customFormat="false" ht="13.8" hidden="false" customHeight="false" outlineLevel="0" collapsed="false">
      <c r="A15" s="19" t="s">
        <v>691</v>
      </c>
      <c r="B15" s="19" t="s">
        <v>691</v>
      </c>
      <c r="C15" s="19" t="s">
        <v>692</v>
      </c>
      <c r="D15" s="19" t="s">
        <v>36</v>
      </c>
      <c r="E15" s="20" t="s">
        <v>36</v>
      </c>
      <c r="F15" s="20" t="s">
        <v>730</v>
      </c>
      <c r="G15" s="20" t="s">
        <v>731</v>
      </c>
      <c r="H15" s="21" t="s">
        <v>621</v>
      </c>
      <c r="I15" s="20" t="s">
        <v>31</v>
      </c>
      <c r="J15" s="20" t="s">
        <v>32</v>
      </c>
      <c r="K15" s="22" t="n">
        <v>45982</v>
      </c>
      <c r="L15" s="22" t="n">
        <v>46012</v>
      </c>
      <c r="M15" s="23" t="n">
        <v>7906.92</v>
      </c>
      <c r="N15" s="23" t="n">
        <v>0</v>
      </c>
      <c r="O15" s="23" t="n">
        <v>0</v>
      </c>
      <c r="P15" s="23" t="n">
        <v>0</v>
      </c>
      <c r="Q15" s="23" t="n">
        <v>0</v>
      </c>
      <c r="R15" s="23" t="n">
        <v>7906.92</v>
      </c>
    </row>
    <row r="16" customFormat="false" ht="13.8" hidden="false" customHeight="false" outlineLevel="0" collapsed="false">
      <c r="A16" s="19" t="s">
        <v>691</v>
      </c>
      <c r="B16" s="19" t="s">
        <v>691</v>
      </c>
      <c r="C16" s="19" t="s">
        <v>692</v>
      </c>
      <c r="D16" s="19" t="s">
        <v>36</v>
      </c>
      <c r="E16" s="20" t="s">
        <v>36</v>
      </c>
      <c r="F16" s="20" t="s">
        <v>732</v>
      </c>
      <c r="G16" s="20" t="s">
        <v>733</v>
      </c>
      <c r="H16" s="21" t="s">
        <v>511</v>
      </c>
      <c r="I16" s="20" t="s">
        <v>31</v>
      </c>
      <c r="J16" s="20" t="s">
        <v>32</v>
      </c>
      <c r="K16" s="22" t="n">
        <v>45986</v>
      </c>
      <c r="L16" s="22" t="n">
        <v>46018</v>
      </c>
      <c r="M16" s="23" t="n">
        <v>15281.45</v>
      </c>
      <c r="N16" s="23" t="n">
        <v>0</v>
      </c>
      <c r="O16" s="23" t="n">
        <v>0</v>
      </c>
      <c r="P16" s="23" t="n">
        <v>0</v>
      </c>
      <c r="Q16" s="23" t="n">
        <v>0</v>
      </c>
      <c r="R16" s="23" t="n">
        <v>15281.45</v>
      </c>
    </row>
    <row r="17" customFormat="false" ht="13.8" hidden="false" customHeight="false" outlineLevel="0" collapsed="false">
      <c r="A17" s="19" t="s">
        <v>691</v>
      </c>
      <c r="B17" s="19" t="s">
        <v>691</v>
      </c>
      <c r="C17" s="19" t="s">
        <v>692</v>
      </c>
      <c r="D17" s="19" t="s">
        <v>702</v>
      </c>
      <c r="E17" s="20" t="s">
        <v>703</v>
      </c>
      <c r="F17" s="20" t="s">
        <v>734</v>
      </c>
      <c r="G17" s="20" t="s">
        <v>735</v>
      </c>
      <c r="H17" s="21" t="s">
        <v>736</v>
      </c>
      <c r="I17" s="20" t="s">
        <v>31</v>
      </c>
      <c r="J17" s="20" t="s">
        <v>40</v>
      </c>
      <c r="K17" s="22" t="n">
        <v>45981</v>
      </c>
      <c r="L17" s="22" t="n">
        <v>46017</v>
      </c>
      <c r="M17" s="23" t="n">
        <v>3330.8</v>
      </c>
      <c r="N17" s="23" t="n">
        <v>0</v>
      </c>
      <c r="O17" s="23" t="n">
        <v>0</v>
      </c>
      <c r="P17" s="23" t="n">
        <v>0</v>
      </c>
      <c r="Q17" s="23" t="n">
        <v>0</v>
      </c>
      <c r="R17" s="23" t="n">
        <v>-3330.8</v>
      </c>
    </row>
    <row r="18" customFormat="false" ht="13.8" hidden="false" customHeight="false" outlineLevel="0" collapsed="false">
      <c r="A18" s="19" t="s">
        <v>691</v>
      </c>
      <c r="B18" s="19" t="s">
        <v>691</v>
      </c>
      <c r="C18" s="19" t="s">
        <v>692</v>
      </c>
      <c r="D18" s="19" t="s">
        <v>36</v>
      </c>
      <c r="E18" s="20" t="s">
        <v>36</v>
      </c>
      <c r="F18" s="20" t="s">
        <v>737</v>
      </c>
      <c r="G18" s="20" t="s">
        <v>738</v>
      </c>
      <c r="H18" s="21" t="s">
        <v>739</v>
      </c>
      <c r="I18" s="20" t="s">
        <v>31</v>
      </c>
      <c r="J18" s="20" t="s">
        <v>32</v>
      </c>
      <c r="K18" s="22" t="n">
        <v>45987</v>
      </c>
      <c r="L18" s="22" t="n">
        <v>46017</v>
      </c>
      <c r="M18" s="23" t="n">
        <v>6047.89</v>
      </c>
      <c r="N18" s="23" t="n">
        <v>0</v>
      </c>
      <c r="O18" s="23" t="n">
        <v>0</v>
      </c>
      <c r="P18" s="23" t="n">
        <v>0</v>
      </c>
      <c r="Q18" s="23" t="n">
        <v>0</v>
      </c>
      <c r="R18" s="23" t="n">
        <v>6047.89</v>
      </c>
    </row>
    <row r="19" customFormat="false" ht="13.8" hidden="false" customHeight="false" outlineLevel="0" collapsed="false">
      <c r="A19" s="19" t="s">
        <v>691</v>
      </c>
      <c r="B19" s="19" t="s">
        <v>691</v>
      </c>
      <c r="C19" s="19" t="s">
        <v>692</v>
      </c>
      <c r="D19" s="19" t="s">
        <v>740</v>
      </c>
      <c r="E19" s="20" t="s">
        <v>741</v>
      </c>
      <c r="F19" s="20" t="s">
        <v>742</v>
      </c>
      <c r="G19" s="20" t="s">
        <v>743</v>
      </c>
      <c r="H19" s="21" t="s">
        <v>744</v>
      </c>
      <c r="I19" s="20" t="s">
        <v>31</v>
      </c>
      <c r="J19" s="20" t="s">
        <v>32</v>
      </c>
      <c r="K19" s="22" t="n">
        <v>45985</v>
      </c>
      <c r="L19" s="22" t="n">
        <v>46016</v>
      </c>
      <c r="M19" s="23" t="n">
        <v>4011.12</v>
      </c>
      <c r="N19" s="23" t="n">
        <v>0</v>
      </c>
      <c r="O19" s="23" t="n">
        <v>0</v>
      </c>
      <c r="P19" s="23" t="n">
        <v>0</v>
      </c>
      <c r="Q19" s="23" t="n">
        <v>0</v>
      </c>
      <c r="R19" s="23" t="n">
        <v>4011.12</v>
      </c>
    </row>
    <row r="20" customFormat="false" ht="13.8" hidden="false" customHeight="false" outlineLevel="0" collapsed="false">
      <c r="A20" s="19" t="s">
        <v>691</v>
      </c>
      <c r="B20" s="19" t="s">
        <v>691</v>
      </c>
      <c r="C20" s="19" t="s">
        <v>692</v>
      </c>
      <c r="D20" s="19" t="s">
        <v>36</v>
      </c>
      <c r="E20" s="20" t="s">
        <v>36</v>
      </c>
      <c r="F20" s="20" t="s">
        <v>745</v>
      </c>
      <c r="G20" s="20" t="s">
        <v>746</v>
      </c>
      <c r="H20" s="21" t="s">
        <v>621</v>
      </c>
      <c r="I20" s="20" t="s">
        <v>31</v>
      </c>
      <c r="J20" s="20" t="s">
        <v>32</v>
      </c>
      <c r="K20" s="22" t="n">
        <v>45982</v>
      </c>
      <c r="L20" s="22" t="n">
        <v>46012</v>
      </c>
      <c r="M20" s="23" t="n">
        <v>394.99</v>
      </c>
      <c r="N20" s="23" t="n">
        <v>0</v>
      </c>
      <c r="O20" s="23" t="n">
        <v>0</v>
      </c>
      <c r="P20" s="23" t="n">
        <v>0</v>
      </c>
      <c r="Q20" s="23" t="n">
        <v>0</v>
      </c>
      <c r="R20" s="23" t="n">
        <v>394.99</v>
      </c>
    </row>
    <row r="21" customFormat="false" ht="13.8" hidden="false" customHeight="false" outlineLevel="0" collapsed="false">
      <c r="A21" s="19" t="s">
        <v>691</v>
      </c>
      <c r="B21" s="19" t="s">
        <v>691</v>
      </c>
      <c r="C21" s="19" t="s">
        <v>692</v>
      </c>
      <c r="D21" s="19" t="s">
        <v>722</v>
      </c>
      <c r="E21" s="20" t="s">
        <v>723</v>
      </c>
      <c r="F21" s="20" t="s">
        <v>747</v>
      </c>
      <c r="G21" s="20" t="s">
        <v>748</v>
      </c>
      <c r="H21" s="21" t="s">
        <v>749</v>
      </c>
      <c r="I21" s="20" t="s">
        <v>31</v>
      </c>
      <c r="J21" s="20" t="s">
        <v>40</v>
      </c>
      <c r="K21" s="22" t="n">
        <v>45953</v>
      </c>
      <c r="L21" s="22" t="n">
        <v>45983</v>
      </c>
      <c r="M21" s="23" t="n">
        <v>6203.91</v>
      </c>
      <c r="N21" s="23" t="n">
        <v>0</v>
      </c>
      <c r="O21" s="23" t="n">
        <v>0</v>
      </c>
      <c r="P21" s="23" t="n">
        <v>0</v>
      </c>
      <c r="Q21" s="23" t="n">
        <v>0</v>
      </c>
      <c r="R21" s="23" t="n">
        <v>-6203.91</v>
      </c>
    </row>
    <row r="22" customFormat="false" ht="13.8" hidden="false" customHeight="false" outlineLevel="0" collapsed="false">
      <c r="A22" s="19" t="s">
        <v>691</v>
      </c>
      <c r="B22" s="19" t="s">
        <v>382</v>
      </c>
      <c r="C22" s="19" t="s">
        <v>750</v>
      </c>
      <c r="D22" s="19" t="s">
        <v>707</v>
      </c>
      <c r="E22" s="20" t="s">
        <v>708</v>
      </c>
      <c r="F22" s="20" t="s">
        <v>983</v>
      </c>
      <c r="G22" s="20" t="s">
        <v>984</v>
      </c>
      <c r="H22" s="21" t="s">
        <v>582</v>
      </c>
      <c r="I22" s="20" t="s">
        <v>31</v>
      </c>
      <c r="J22" s="20" t="s">
        <v>32</v>
      </c>
      <c r="K22" s="22" t="n">
        <v>45789</v>
      </c>
      <c r="L22" s="22" t="n">
        <v>45819</v>
      </c>
      <c r="M22" s="23" t="n">
        <v>21689.49</v>
      </c>
      <c r="N22" s="23" t="n">
        <v>0</v>
      </c>
      <c r="O22" s="23" t="n">
        <v>0</v>
      </c>
      <c r="P22" s="23" t="n">
        <v>0</v>
      </c>
      <c r="Q22" s="23" t="n">
        <v>16813.38</v>
      </c>
      <c r="R22" s="23" t="n">
        <v>4876.11</v>
      </c>
    </row>
    <row r="23" customFormat="false" ht="14.25" hidden="false" customHeight="true" outlineLevel="0" collapsed="false">
      <c r="R23" s="26" t="n">
        <f aca="false">SUM(R5:R22)</f>
        <v>63503.65</v>
      </c>
    </row>
    <row r="1048180" customFormat="false" ht="13.8" hidden="false" customHeight="false" outlineLevel="0" collapsed="false">
      <c r="A1048180" s="8" t="n">
        <f aca="false">0</f>
        <v>0</v>
      </c>
      <c r="B1048180" s="8" t="n">
        <f aca="false">0</f>
        <v>0</v>
      </c>
      <c r="C1048180" s="8" t="n">
        <f aca="false">0</f>
        <v>0</v>
      </c>
      <c r="E1048180" s="1"/>
      <c r="F1048180" s="1"/>
      <c r="G1048180" s="1"/>
      <c r="H1048180" s="9"/>
      <c r="K1048180" s="10"/>
    </row>
    <row r="1048181" customFormat="false" ht="13.8" hidden="false" customHeight="false" outlineLevel="0" collapsed="false">
      <c r="A1048181" s="1" t="s">
        <v>0</v>
      </c>
      <c r="B1048181" s="1" t="s">
        <v>1</v>
      </c>
    </row>
    <row r="1048182" customFormat="false" ht="13.8" hidden="false" customHeight="false" outlineLevel="0" collapsed="false">
      <c r="A1048182" s="1" t="s">
        <v>2</v>
      </c>
      <c r="B1048182" s="1" t="s">
        <v>3</v>
      </c>
    </row>
    <row r="1048183" customFormat="false" ht="13.8" hidden="false" customHeight="false" outlineLevel="0" collapsed="false">
      <c r="A1048183" s="1" t="s">
        <v>4</v>
      </c>
      <c r="B1048183" s="1" t="s">
        <v>5</v>
      </c>
    </row>
    <row r="1048184" customFormat="false" ht="78.85" hidden="false" customHeight="true" outlineLevel="0" collapsed="false">
      <c r="A1048184" s="11" t="s">
        <v>6</v>
      </c>
      <c r="B1048184" s="11" t="s">
        <v>7</v>
      </c>
      <c r="C1048184" s="11" t="s">
        <v>8</v>
      </c>
      <c r="D1048184" s="12" t="s">
        <v>9</v>
      </c>
      <c r="E1048184" s="12" t="s">
        <v>10</v>
      </c>
      <c r="F1048184" s="13" t="s">
        <v>11</v>
      </c>
      <c r="G1048184" s="13" t="s">
        <v>12</v>
      </c>
      <c r="H1048184" s="13" t="s">
        <v>13</v>
      </c>
      <c r="I1048184" s="13" t="s">
        <v>14</v>
      </c>
      <c r="J1048184" s="14" t="s">
        <v>15</v>
      </c>
      <c r="K1048184" s="15" t="s">
        <v>16</v>
      </c>
      <c r="L1048184" s="15" t="s">
        <v>17</v>
      </c>
      <c r="M1048184" s="16" t="s">
        <v>18</v>
      </c>
      <c r="N1048184" s="17" t="s">
        <v>19</v>
      </c>
      <c r="O1048184" s="17" t="s">
        <v>20</v>
      </c>
      <c r="P1048184" s="17" t="s">
        <v>21</v>
      </c>
      <c r="Q1048184" s="17" t="s">
        <v>22</v>
      </c>
      <c r="R1048184" s="18" t="s">
        <v>23</v>
      </c>
    </row>
    <row r="1048185" customFormat="false" ht="13.8" hidden="false" customHeight="false" outlineLevel="0" collapsed="false">
      <c r="A1048185" s="19" t="s">
        <v>691</v>
      </c>
      <c r="B1048185" s="19" t="s">
        <v>691</v>
      </c>
      <c r="C1048185" s="19" t="s">
        <v>692</v>
      </c>
      <c r="D1048185" s="19" t="s">
        <v>36</v>
      </c>
      <c r="E1048185" s="20" t="s">
        <v>36</v>
      </c>
      <c r="F1048185" s="20" t="s">
        <v>693</v>
      </c>
      <c r="G1048185" s="20" t="s">
        <v>694</v>
      </c>
      <c r="H1048185" s="21" t="s">
        <v>695</v>
      </c>
      <c r="I1048185" s="20" t="s">
        <v>31</v>
      </c>
      <c r="J1048185" s="20" t="s">
        <v>32</v>
      </c>
      <c r="K1048185" s="22" t="n">
        <v>45982</v>
      </c>
      <c r="L1048185" s="22" t="n">
        <v>46012</v>
      </c>
      <c r="M1048185" s="23" t="n">
        <v>6999.5</v>
      </c>
      <c r="N1048185" s="23" t="n">
        <v>0</v>
      </c>
      <c r="O1048185" s="23" t="n">
        <v>0</v>
      </c>
      <c r="P1048185" s="23" t="n">
        <v>0</v>
      </c>
      <c r="Q1048185" s="23" t="n">
        <v>0</v>
      </c>
      <c r="R1048185" s="23" t="n">
        <v>6999.5</v>
      </c>
    </row>
    <row r="1048186" customFormat="false" ht="13.8" hidden="false" customHeight="false" outlineLevel="0" collapsed="false">
      <c r="A1048186" s="19" t="s">
        <v>691</v>
      </c>
      <c r="B1048186" s="19" t="s">
        <v>691</v>
      </c>
      <c r="C1048186" s="19" t="s">
        <v>692</v>
      </c>
      <c r="D1048186" s="19" t="s">
        <v>36</v>
      </c>
      <c r="E1048186" s="20" t="s">
        <v>36</v>
      </c>
      <c r="F1048186" s="20" t="s">
        <v>696</v>
      </c>
      <c r="G1048186" s="20" t="s">
        <v>697</v>
      </c>
      <c r="H1048186" s="21" t="s">
        <v>698</v>
      </c>
      <c r="I1048186" s="20" t="s">
        <v>31</v>
      </c>
      <c r="J1048186" s="20" t="s">
        <v>32</v>
      </c>
      <c r="K1048186" s="22" t="n">
        <v>45982</v>
      </c>
      <c r="L1048186" s="22" t="n">
        <v>46012</v>
      </c>
      <c r="M1048186" s="23" t="n">
        <v>1331.23</v>
      </c>
      <c r="N1048186" s="23" t="n">
        <v>0</v>
      </c>
      <c r="O1048186" s="23" t="n">
        <v>0</v>
      </c>
      <c r="P1048186" s="23" t="n">
        <v>0</v>
      </c>
      <c r="Q1048186" s="23" t="n">
        <v>0</v>
      </c>
      <c r="R1048186" s="23" t="n">
        <v>1331.23</v>
      </c>
    </row>
    <row r="1048187" customFormat="false" ht="13.8" hidden="false" customHeight="false" outlineLevel="0" collapsed="false">
      <c r="A1048187" s="19" t="s">
        <v>691</v>
      </c>
      <c r="B1048187" s="19" t="s">
        <v>691</v>
      </c>
      <c r="C1048187" s="19" t="s">
        <v>692</v>
      </c>
      <c r="D1048187" s="19" t="s">
        <v>36</v>
      </c>
      <c r="E1048187" s="20" t="s">
        <v>36</v>
      </c>
      <c r="F1048187" s="20" t="s">
        <v>699</v>
      </c>
      <c r="G1048187" s="20" t="s">
        <v>700</v>
      </c>
      <c r="H1048187" s="21" t="s">
        <v>701</v>
      </c>
      <c r="I1048187" s="20" t="s">
        <v>31</v>
      </c>
      <c r="J1048187" s="20" t="s">
        <v>32</v>
      </c>
      <c r="K1048187" s="22" t="n">
        <v>45985</v>
      </c>
      <c r="L1048187" s="22" t="n">
        <v>46018</v>
      </c>
      <c r="M1048187" s="23" t="n">
        <v>18268.94</v>
      </c>
      <c r="N1048187" s="23" t="n">
        <v>0</v>
      </c>
      <c r="O1048187" s="23" t="n">
        <v>0</v>
      </c>
      <c r="P1048187" s="23" t="n">
        <v>0</v>
      </c>
      <c r="Q1048187" s="23" t="n">
        <v>0</v>
      </c>
      <c r="R1048187" s="23" t="n">
        <v>18268.94</v>
      </c>
    </row>
    <row r="1048188" customFormat="false" ht="13.8" hidden="false" customHeight="false" outlineLevel="0" collapsed="false">
      <c r="A1048188" s="19" t="s">
        <v>691</v>
      </c>
      <c r="B1048188" s="19" t="s">
        <v>691</v>
      </c>
      <c r="C1048188" s="19" t="s">
        <v>692</v>
      </c>
      <c r="D1048188" s="19" t="s">
        <v>702</v>
      </c>
      <c r="E1048188" s="20" t="s">
        <v>703</v>
      </c>
      <c r="F1048188" s="20" t="s">
        <v>704</v>
      </c>
      <c r="G1048188" s="20" t="s">
        <v>705</v>
      </c>
      <c r="H1048188" s="21" t="s">
        <v>706</v>
      </c>
      <c r="I1048188" s="20" t="s">
        <v>31</v>
      </c>
      <c r="J1048188" s="20" t="s">
        <v>32</v>
      </c>
      <c r="K1048188" s="22" t="n">
        <v>45979</v>
      </c>
      <c r="L1048188" s="22" t="n">
        <v>46012</v>
      </c>
      <c r="M1048188" s="23" t="n">
        <v>3330.8</v>
      </c>
      <c r="N1048188" s="23" t="n">
        <v>0</v>
      </c>
      <c r="O1048188" s="23" t="n">
        <v>0</v>
      </c>
      <c r="P1048188" s="23" t="n">
        <v>0</v>
      </c>
      <c r="Q1048188" s="23" t="n">
        <v>0</v>
      </c>
      <c r="R1048188" s="23" t="n">
        <v>3330.8</v>
      </c>
    </row>
    <row r="1048189" customFormat="false" ht="13.8" hidden="false" customHeight="false" outlineLevel="0" collapsed="false">
      <c r="A1048189" s="19" t="s">
        <v>691</v>
      </c>
      <c r="B1048189" s="19" t="s">
        <v>691</v>
      </c>
      <c r="C1048189" s="19" t="s">
        <v>692</v>
      </c>
      <c r="D1048189" s="19" t="s">
        <v>707</v>
      </c>
      <c r="E1048189" s="20" t="s">
        <v>708</v>
      </c>
      <c r="F1048189" s="20" t="s">
        <v>709</v>
      </c>
      <c r="G1048189" s="20" t="s">
        <v>710</v>
      </c>
      <c r="H1048189" s="21" t="s">
        <v>575</v>
      </c>
      <c r="I1048189" s="20" t="s">
        <v>31</v>
      </c>
      <c r="J1048189" s="20" t="s">
        <v>40</v>
      </c>
      <c r="K1048189" s="22" t="n">
        <v>45831</v>
      </c>
      <c r="L1048189" s="22" t="n">
        <v>45861</v>
      </c>
      <c r="M1048189" s="23" t="n">
        <v>75</v>
      </c>
      <c r="N1048189" s="23" t="n">
        <v>0</v>
      </c>
      <c r="O1048189" s="23" t="n">
        <v>0</v>
      </c>
      <c r="P1048189" s="23" t="n">
        <v>0</v>
      </c>
      <c r="Q1048189" s="23" t="n">
        <v>0</v>
      </c>
      <c r="R1048189" s="23" t="n">
        <v>-75</v>
      </c>
    </row>
    <row r="1048190" customFormat="false" ht="13.8" hidden="false" customHeight="false" outlineLevel="0" collapsed="false">
      <c r="A1048190" s="19" t="s">
        <v>691</v>
      </c>
      <c r="B1048190" s="19" t="s">
        <v>691</v>
      </c>
      <c r="C1048190" s="19" t="s">
        <v>692</v>
      </c>
      <c r="D1048190" s="19" t="s">
        <v>36</v>
      </c>
      <c r="E1048190" s="20" t="s">
        <v>36</v>
      </c>
      <c r="F1048190" s="20" t="s">
        <v>711</v>
      </c>
      <c r="G1048190" s="20" t="s">
        <v>712</v>
      </c>
      <c r="H1048190" s="21" t="s">
        <v>713</v>
      </c>
      <c r="I1048190" s="20" t="s">
        <v>31</v>
      </c>
      <c r="J1048190" s="20" t="s">
        <v>32</v>
      </c>
      <c r="K1048190" s="22" t="n">
        <v>45985</v>
      </c>
      <c r="L1048190" s="22" t="n">
        <v>46015</v>
      </c>
      <c r="M1048190" s="23" t="n">
        <v>79.51</v>
      </c>
      <c r="N1048190" s="23" t="n">
        <v>0</v>
      </c>
      <c r="O1048190" s="23" t="n">
        <v>0</v>
      </c>
      <c r="P1048190" s="23" t="n">
        <v>0</v>
      </c>
      <c r="Q1048190" s="23" t="n">
        <v>0</v>
      </c>
      <c r="R1048190" s="23" t="n">
        <v>79.51</v>
      </c>
    </row>
    <row r="1048191" customFormat="false" ht="13.8" hidden="false" customHeight="false" outlineLevel="0" collapsed="false">
      <c r="A1048191" s="19" t="s">
        <v>691</v>
      </c>
      <c r="B1048191" s="19" t="s">
        <v>691</v>
      </c>
      <c r="C1048191" s="19" t="s">
        <v>692</v>
      </c>
      <c r="D1048191" s="19" t="s">
        <v>36</v>
      </c>
      <c r="E1048191" s="20" t="s">
        <v>36</v>
      </c>
      <c r="F1048191" s="20" t="s">
        <v>714</v>
      </c>
      <c r="G1048191" s="20" t="s">
        <v>715</v>
      </c>
      <c r="H1048191" s="21" t="s">
        <v>716</v>
      </c>
      <c r="I1048191" s="20" t="s">
        <v>31</v>
      </c>
      <c r="J1048191" s="20" t="s">
        <v>40</v>
      </c>
      <c r="K1048191" s="22" t="n">
        <v>45833</v>
      </c>
      <c r="L1048191" s="22" t="n">
        <v>45865</v>
      </c>
      <c r="M1048191" s="23" t="n">
        <v>116.39</v>
      </c>
      <c r="N1048191" s="23" t="n">
        <v>0</v>
      </c>
      <c r="O1048191" s="23" t="n">
        <v>0</v>
      </c>
      <c r="P1048191" s="23" t="n">
        <v>0</v>
      </c>
      <c r="Q1048191" s="23" t="n">
        <v>0</v>
      </c>
      <c r="R1048191" s="23" t="n">
        <v>-116.39</v>
      </c>
    </row>
    <row r="1048192" customFormat="false" ht="13.8" hidden="false" customHeight="false" outlineLevel="0" collapsed="false">
      <c r="A1048192" s="19" t="s">
        <v>691</v>
      </c>
      <c r="B1048192" s="19" t="s">
        <v>691</v>
      </c>
      <c r="C1048192" s="19" t="s">
        <v>692</v>
      </c>
      <c r="D1048192" s="19" t="s">
        <v>717</v>
      </c>
      <c r="E1048192" s="20" t="s">
        <v>718</v>
      </c>
      <c r="F1048192" s="20" t="s">
        <v>719</v>
      </c>
      <c r="G1048192" s="20" t="s">
        <v>720</v>
      </c>
      <c r="H1048192" s="21" t="s">
        <v>721</v>
      </c>
      <c r="I1048192" s="20" t="s">
        <v>31</v>
      </c>
      <c r="J1048192" s="20" t="s">
        <v>40</v>
      </c>
      <c r="K1048192" s="22" t="n">
        <v>45930</v>
      </c>
      <c r="L1048192" s="22" t="n">
        <v>45961</v>
      </c>
      <c r="M1048192" s="23" t="n">
        <v>1560</v>
      </c>
      <c r="N1048192" s="23" t="n">
        <v>0</v>
      </c>
      <c r="O1048192" s="23" t="n">
        <v>0</v>
      </c>
      <c r="P1048192" s="23" t="n">
        <v>0</v>
      </c>
      <c r="Q1048192" s="23" t="n">
        <v>0</v>
      </c>
      <c r="R1048192" s="23" t="n">
        <v>-1560</v>
      </c>
    </row>
    <row r="1048193" customFormat="false" ht="13.8" hidden="false" customHeight="false" outlineLevel="0" collapsed="false">
      <c r="A1048193" s="19" t="s">
        <v>691</v>
      </c>
      <c r="B1048193" s="19" t="s">
        <v>691</v>
      </c>
      <c r="C1048193" s="19" t="s">
        <v>692</v>
      </c>
      <c r="D1048193" s="19" t="s">
        <v>722</v>
      </c>
      <c r="E1048193" s="20" t="s">
        <v>723</v>
      </c>
      <c r="F1048193" s="20" t="s">
        <v>724</v>
      </c>
      <c r="G1048193" s="20" t="s">
        <v>725</v>
      </c>
      <c r="H1048193" s="21" t="s">
        <v>726</v>
      </c>
      <c r="I1048193" s="20" t="s">
        <v>31</v>
      </c>
      <c r="J1048193" s="20" t="s">
        <v>32</v>
      </c>
      <c r="K1048193" s="22" t="n">
        <v>45943</v>
      </c>
      <c r="L1048193" s="22" t="n">
        <v>45974</v>
      </c>
      <c r="M1048193" s="23" t="n">
        <v>6203.91</v>
      </c>
      <c r="N1048193" s="23" t="n">
        <v>0</v>
      </c>
      <c r="O1048193" s="23" t="n">
        <v>0</v>
      </c>
      <c r="P1048193" s="23" t="n">
        <v>0</v>
      </c>
      <c r="Q1048193" s="23" t="n">
        <v>0</v>
      </c>
      <c r="R1048193" s="23" t="n">
        <v>6203.91</v>
      </c>
    </row>
    <row r="1048194" customFormat="false" ht="13.8" hidden="false" customHeight="false" outlineLevel="0" collapsed="false">
      <c r="A1048194" s="19" t="s">
        <v>691</v>
      </c>
      <c r="B1048194" s="19" t="s">
        <v>691</v>
      </c>
      <c r="C1048194" s="19" t="s">
        <v>692</v>
      </c>
      <c r="D1048194" s="19" t="s">
        <v>707</v>
      </c>
      <c r="E1048194" s="20" t="s">
        <v>708</v>
      </c>
      <c r="F1048194" s="20" t="s">
        <v>727</v>
      </c>
      <c r="G1048194" s="20" t="s">
        <v>728</v>
      </c>
      <c r="H1048194" s="21" t="s">
        <v>729</v>
      </c>
      <c r="I1048194" s="20" t="s">
        <v>31</v>
      </c>
      <c r="J1048194" s="20" t="s">
        <v>32</v>
      </c>
      <c r="K1048194" s="22" t="n">
        <v>45915</v>
      </c>
      <c r="L1048194" s="22" t="n">
        <v>45945</v>
      </c>
      <c r="M1048194" s="23" t="n">
        <v>57.38</v>
      </c>
      <c r="N1048194" s="23" t="n">
        <v>0</v>
      </c>
      <c r="O1048194" s="23" t="n">
        <v>0</v>
      </c>
      <c r="P1048194" s="23" t="n">
        <v>0</v>
      </c>
      <c r="Q1048194" s="23" t="n">
        <v>0</v>
      </c>
      <c r="R1048194" s="23" t="n">
        <v>57.38</v>
      </c>
    </row>
    <row r="1048195" customFormat="false" ht="13.8" hidden="false" customHeight="false" outlineLevel="0" collapsed="false">
      <c r="A1048195" s="19" t="s">
        <v>691</v>
      </c>
      <c r="B1048195" s="19" t="s">
        <v>691</v>
      </c>
      <c r="C1048195" s="19" t="s">
        <v>692</v>
      </c>
      <c r="D1048195" s="19" t="s">
        <v>36</v>
      </c>
      <c r="E1048195" s="20" t="s">
        <v>36</v>
      </c>
      <c r="F1048195" s="20" t="s">
        <v>730</v>
      </c>
      <c r="G1048195" s="20" t="s">
        <v>731</v>
      </c>
      <c r="H1048195" s="21" t="s">
        <v>621</v>
      </c>
      <c r="I1048195" s="20" t="s">
        <v>31</v>
      </c>
      <c r="J1048195" s="20" t="s">
        <v>32</v>
      </c>
      <c r="K1048195" s="22" t="n">
        <v>45982</v>
      </c>
      <c r="L1048195" s="22" t="n">
        <v>46012</v>
      </c>
      <c r="M1048195" s="23" t="n">
        <v>7906.92</v>
      </c>
      <c r="N1048195" s="23" t="n">
        <v>0</v>
      </c>
      <c r="O1048195" s="23" t="n">
        <v>0</v>
      </c>
      <c r="P1048195" s="23" t="n">
        <v>0</v>
      </c>
      <c r="Q1048195" s="23" t="n">
        <v>0</v>
      </c>
      <c r="R1048195" s="23" t="n">
        <v>7906.92</v>
      </c>
    </row>
    <row r="1048196" customFormat="false" ht="13.8" hidden="false" customHeight="false" outlineLevel="0" collapsed="false">
      <c r="A1048196" s="19" t="s">
        <v>691</v>
      </c>
      <c r="B1048196" s="19" t="s">
        <v>691</v>
      </c>
      <c r="C1048196" s="19" t="s">
        <v>692</v>
      </c>
      <c r="D1048196" s="19" t="s">
        <v>36</v>
      </c>
      <c r="E1048196" s="20" t="s">
        <v>36</v>
      </c>
      <c r="F1048196" s="20" t="s">
        <v>732</v>
      </c>
      <c r="G1048196" s="20" t="s">
        <v>733</v>
      </c>
      <c r="H1048196" s="21" t="s">
        <v>511</v>
      </c>
      <c r="I1048196" s="20" t="s">
        <v>31</v>
      </c>
      <c r="J1048196" s="20" t="s">
        <v>32</v>
      </c>
      <c r="K1048196" s="22" t="n">
        <v>45986</v>
      </c>
      <c r="L1048196" s="22" t="n">
        <v>46018</v>
      </c>
      <c r="M1048196" s="23" t="n">
        <v>15281.45</v>
      </c>
      <c r="N1048196" s="23" t="n">
        <v>0</v>
      </c>
      <c r="O1048196" s="23" t="n">
        <v>0</v>
      </c>
      <c r="P1048196" s="23" t="n">
        <v>0</v>
      </c>
      <c r="Q1048196" s="23" t="n">
        <v>0</v>
      </c>
      <c r="R1048196" s="23" t="n">
        <v>15281.45</v>
      </c>
    </row>
    <row r="1048197" customFormat="false" ht="13.8" hidden="false" customHeight="false" outlineLevel="0" collapsed="false">
      <c r="A1048197" s="19" t="s">
        <v>691</v>
      </c>
      <c r="B1048197" s="19" t="s">
        <v>691</v>
      </c>
      <c r="C1048197" s="19" t="s">
        <v>692</v>
      </c>
      <c r="D1048197" s="19" t="s">
        <v>702</v>
      </c>
      <c r="E1048197" s="20" t="s">
        <v>703</v>
      </c>
      <c r="F1048197" s="20" t="s">
        <v>734</v>
      </c>
      <c r="G1048197" s="20" t="s">
        <v>735</v>
      </c>
      <c r="H1048197" s="21" t="s">
        <v>736</v>
      </c>
      <c r="I1048197" s="20" t="s">
        <v>31</v>
      </c>
      <c r="J1048197" s="20" t="s">
        <v>40</v>
      </c>
      <c r="K1048197" s="22" t="n">
        <v>45981</v>
      </c>
      <c r="L1048197" s="22" t="n">
        <v>46017</v>
      </c>
      <c r="M1048197" s="23" t="n">
        <v>3330.8</v>
      </c>
      <c r="N1048197" s="23" t="n">
        <v>0</v>
      </c>
      <c r="O1048197" s="23" t="n">
        <v>0</v>
      </c>
      <c r="P1048197" s="23" t="n">
        <v>0</v>
      </c>
      <c r="Q1048197" s="23" t="n">
        <v>0</v>
      </c>
      <c r="R1048197" s="23" t="n">
        <v>-3330.8</v>
      </c>
    </row>
    <row r="1048198" customFormat="false" ht="13.8" hidden="false" customHeight="false" outlineLevel="0" collapsed="false">
      <c r="A1048198" s="19" t="s">
        <v>691</v>
      </c>
      <c r="B1048198" s="19" t="s">
        <v>691</v>
      </c>
      <c r="C1048198" s="19" t="s">
        <v>692</v>
      </c>
      <c r="D1048198" s="19" t="s">
        <v>36</v>
      </c>
      <c r="E1048198" s="20" t="s">
        <v>36</v>
      </c>
      <c r="F1048198" s="20" t="s">
        <v>737</v>
      </c>
      <c r="G1048198" s="20" t="s">
        <v>738</v>
      </c>
      <c r="H1048198" s="21" t="s">
        <v>739</v>
      </c>
      <c r="I1048198" s="20" t="s">
        <v>31</v>
      </c>
      <c r="J1048198" s="20" t="s">
        <v>32</v>
      </c>
      <c r="K1048198" s="22" t="n">
        <v>45987</v>
      </c>
      <c r="L1048198" s="22" t="n">
        <v>46017</v>
      </c>
      <c r="M1048198" s="23" t="n">
        <v>6047.89</v>
      </c>
      <c r="N1048198" s="23" t="n">
        <v>0</v>
      </c>
      <c r="O1048198" s="23" t="n">
        <v>0</v>
      </c>
      <c r="P1048198" s="23" t="n">
        <v>0</v>
      </c>
      <c r="Q1048198" s="23" t="n">
        <v>0</v>
      </c>
      <c r="R1048198" s="23" t="n">
        <v>6047.89</v>
      </c>
    </row>
    <row r="1048199" customFormat="false" ht="13.8" hidden="false" customHeight="false" outlineLevel="0" collapsed="false">
      <c r="A1048199" s="19" t="s">
        <v>691</v>
      </c>
      <c r="B1048199" s="19" t="s">
        <v>691</v>
      </c>
      <c r="C1048199" s="19" t="s">
        <v>692</v>
      </c>
      <c r="D1048199" s="19" t="s">
        <v>740</v>
      </c>
      <c r="E1048199" s="20" t="s">
        <v>741</v>
      </c>
      <c r="F1048199" s="20" t="s">
        <v>742</v>
      </c>
      <c r="G1048199" s="20" t="s">
        <v>743</v>
      </c>
      <c r="H1048199" s="21" t="s">
        <v>744</v>
      </c>
      <c r="I1048199" s="20" t="s">
        <v>31</v>
      </c>
      <c r="J1048199" s="20" t="s">
        <v>32</v>
      </c>
      <c r="K1048199" s="22" t="n">
        <v>45985</v>
      </c>
      <c r="L1048199" s="22" t="n">
        <v>46016</v>
      </c>
      <c r="M1048199" s="23" t="n">
        <v>4011.12</v>
      </c>
      <c r="N1048199" s="23" t="n">
        <v>0</v>
      </c>
      <c r="O1048199" s="23" t="n">
        <v>0</v>
      </c>
      <c r="P1048199" s="23" t="n">
        <v>0</v>
      </c>
      <c r="Q1048199" s="23" t="n">
        <v>0</v>
      </c>
      <c r="R1048199" s="23" t="n">
        <v>4011.12</v>
      </c>
    </row>
    <row r="1048200" customFormat="false" ht="13.8" hidden="false" customHeight="false" outlineLevel="0" collapsed="false">
      <c r="A1048200" s="19" t="s">
        <v>691</v>
      </c>
      <c r="B1048200" s="19" t="s">
        <v>691</v>
      </c>
      <c r="C1048200" s="19" t="s">
        <v>692</v>
      </c>
      <c r="D1048200" s="19" t="s">
        <v>36</v>
      </c>
      <c r="E1048200" s="20" t="s">
        <v>36</v>
      </c>
      <c r="F1048200" s="20" t="s">
        <v>745</v>
      </c>
      <c r="G1048200" s="20" t="s">
        <v>746</v>
      </c>
      <c r="H1048200" s="21" t="s">
        <v>621</v>
      </c>
      <c r="I1048200" s="20" t="s">
        <v>31</v>
      </c>
      <c r="J1048200" s="20" t="s">
        <v>32</v>
      </c>
      <c r="K1048200" s="22" t="n">
        <v>45982</v>
      </c>
      <c r="L1048200" s="22" t="n">
        <v>46012</v>
      </c>
      <c r="M1048200" s="23" t="n">
        <v>394.99</v>
      </c>
      <c r="N1048200" s="23" t="n">
        <v>0</v>
      </c>
      <c r="O1048200" s="23" t="n">
        <v>0</v>
      </c>
      <c r="P1048200" s="23" t="n">
        <v>0</v>
      </c>
      <c r="Q1048200" s="23" t="n">
        <v>0</v>
      </c>
      <c r="R1048200" s="23" t="n">
        <v>394.99</v>
      </c>
    </row>
    <row r="1048201" customFormat="false" ht="13.8" hidden="false" customHeight="false" outlineLevel="0" collapsed="false">
      <c r="A1048201" s="19" t="s">
        <v>691</v>
      </c>
      <c r="B1048201" s="19" t="s">
        <v>691</v>
      </c>
      <c r="C1048201" s="19" t="s">
        <v>692</v>
      </c>
      <c r="D1048201" s="19" t="s">
        <v>722</v>
      </c>
      <c r="E1048201" s="20" t="s">
        <v>723</v>
      </c>
      <c r="F1048201" s="20" t="s">
        <v>747</v>
      </c>
      <c r="G1048201" s="20" t="s">
        <v>748</v>
      </c>
      <c r="H1048201" s="21" t="s">
        <v>749</v>
      </c>
      <c r="I1048201" s="20" t="s">
        <v>31</v>
      </c>
      <c r="J1048201" s="20" t="s">
        <v>40</v>
      </c>
      <c r="K1048201" s="22" t="n">
        <v>45953</v>
      </c>
      <c r="L1048201" s="22" t="n">
        <v>45983</v>
      </c>
      <c r="M1048201" s="23" t="n">
        <v>6203.91</v>
      </c>
      <c r="N1048201" s="23" t="n">
        <v>0</v>
      </c>
      <c r="O1048201" s="23" t="n">
        <v>0</v>
      </c>
      <c r="P1048201" s="23" t="n">
        <v>0</v>
      </c>
      <c r="Q1048201" s="23" t="n">
        <v>0</v>
      </c>
      <c r="R1048201" s="23" t="n">
        <v>-6203.91</v>
      </c>
    </row>
    <row r="1048202" customFormat="false" ht="13.8" hidden="false" customHeight="false" outlineLevel="0" collapsed="false">
      <c r="A1048202" s="19" t="s">
        <v>691</v>
      </c>
      <c r="B1048202" s="19" t="s">
        <v>382</v>
      </c>
      <c r="C1048202" s="19" t="s">
        <v>750</v>
      </c>
      <c r="D1048202" s="19" t="s">
        <v>707</v>
      </c>
      <c r="E1048202" s="20" t="s">
        <v>708</v>
      </c>
      <c r="F1048202" s="20" t="s">
        <v>983</v>
      </c>
      <c r="G1048202" s="20" t="s">
        <v>984</v>
      </c>
      <c r="H1048202" s="21" t="s">
        <v>582</v>
      </c>
      <c r="I1048202" s="20" t="s">
        <v>31</v>
      </c>
      <c r="J1048202" s="20" t="s">
        <v>32</v>
      </c>
      <c r="K1048202" s="22" t="n">
        <v>45789</v>
      </c>
      <c r="L1048202" s="22" t="n">
        <v>45819</v>
      </c>
      <c r="M1048202" s="23" t="n">
        <v>21689.49</v>
      </c>
      <c r="N1048202" s="23" t="n">
        <v>0</v>
      </c>
      <c r="O1048202" s="23" t="n">
        <v>0</v>
      </c>
      <c r="P1048202" s="23" t="n">
        <v>0</v>
      </c>
      <c r="Q1048202" s="23" t="n">
        <v>16813.38</v>
      </c>
      <c r="R1048202" s="23" t="n">
        <v>4876.11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B66C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I1" colorId="64" zoomScale="140" zoomScaleNormal="140" zoomScalePageLayoutView="100" workbookViewId="0">
      <selection pane="topLeft" activeCell="R7" activeCellId="0" sqref="R7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1356</v>
      </c>
      <c r="B5" s="19" t="s">
        <v>1356</v>
      </c>
      <c r="C5" s="19" t="s">
        <v>1357</v>
      </c>
      <c r="D5" s="19" t="s">
        <v>452</v>
      </c>
      <c r="E5" s="20" t="s">
        <v>453</v>
      </c>
      <c r="F5" s="20" t="s">
        <v>1358</v>
      </c>
      <c r="G5" s="20" t="s">
        <v>1359</v>
      </c>
      <c r="H5" s="21" t="s">
        <v>1360</v>
      </c>
      <c r="I5" s="20" t="s">
        <v>31</v>
      </c>
      <c r="J5" s="20" t="s">
        <v>32</v>
      </c>
      <c r="K5" s="22" t="n">
        <v>42565</v>
      </c>
      <c r="L5" s="22" t="n">
        <v>42600</v>
      </c>
      <c r="M5" s="23" t="n">
        <v>180.34</v>
      </c>
      <c r="N5" s="23" t="n">
        <v>0</v>
      </c>
      <c r="O5" s="23" t="n">
        <v>0</v>
      </c>
      <c r="P5" s="23" t="n">
        <v>0</v>
      </c>
      <c r="Q5" s="23" t="n">
        <v>0</v>
      </c>
      <c r="R5" s="23" t="n">
        <v>180.34</v>
      </c>
    </row>
    <row r="6" customFormat="false" ht="13.8" hidden="false" customHeight="false" outlineLevel="0" collapsed="false">
      <c r="A6" s="19" t="s">
        <v>1356</v>
      </c>
      <c r="B6" s="19" t="s">
        <v>1356</v>
      </c>
      <c r="C6" s="19" t="s">
        <v>1357</v>
      </c>
      <c r="D6" s="19" t="s">
        <v>452</v>
      </c>
      <c r="E6" s="20" t="s">
        <v>453</v>
      </c>
      <c r="F6" s="20" t="s">
        <v>1361</v>
      </c>
      <c r="G6" s="20" t="s">
        <v>1362</v>
      </c>
      <c r="H6" s="21" t="s">
        <v>1363</v>
      </c>
      <c r="I6" s="20" t="s">
        <v>31</v>
      </c>
      <c r="J6" s="20" t="s">
        <v>32</v>
      </c>
      <c r="K6" s="22" t="n">
        <v>44195</v>
      </c>
      <c r="L6" s="22" t="n">
        <v>44252</v>
      </c>
      <c r="M6" s="23" t="n">
        <v>114.34</v>
      </c>
      <c r="N6" s="23" t="n">
        <v>0</v>
      </c>
      <c r="O6" s="23" t="n">
        <v>0</v>
      </c>
      <c r="P6" s="23" t="n">
        <v>0</v>
      </c>
      <c r="Q6" s="23" t="n">
        <v>0</v>
      </c>
      <c r="R6" s="23" t="n">
        <v>114.34</v>
      </c>
    </row>
    <row r="7" customFormat="false" ht="13.8" hidden="false" customHeight="false" outlineLevel="0" collapsed="false">
      <c r="A7" s="19" t="s">
        <v>1356</v>
      </c>
      <c r="B7" s="19" t="s">
        <v>1356</v>
      </c>
      <c r="C7" s="19" t="s">
        <v>1357</v>
      </c>
      <c r="D7" s="19" t="s">
        <v>452</v>
      </c>
      <c r="E7" s="20" t="s">
        <v>453</v>
      </c>
      <c r="F7" s="20" t="s">
        <v>1364</v>
      </c>
      <c r="G7" s="20" t="s">
        <v>1365</v>
      </c>
      <c r="H7" s="21" t="s">
        <v>1366</v>
      </c>
      <c r="I7" s="20" t="s">
        <v>31</v>
      </c>
      <c r="J7" s="20" t="s">
        <v>32</v>
      </c>
      <c r="K7" s="22" t="n">
        <v>42985</v>
      </c>
      <c r="L7" s="22" t="n">
        <v>43040</v>
      </c>
      <c r="M7" s="23" t="n">
        <v>220.34</v>
      </c>
      <c r="N7" s="23" t="n">
        <v>0</v>
      </c>
      <c r="O7" s="23" t="n">
        <v>0</v>
      </c>
      <c r="P7" s="23" t="n">
        <v>0</v>
      </c>
      <c r="Q7" s="23" t="n">
        <v>0</v>
      </c>
      <c r="R7" s="23" t="n">
        <v>220.34</v>
      </c>
    </row>
    <row r="8" customFormat="false" ht="13.8" hidden="false" customHeight="false" outlineLevel="0" collapsed="false">
      <c r="A8" s="19" t="s">
        <v>1356</v>
      </c>
      <c r="B8" s="19" t="s">
        <v>1356</v>
      </c>
      <c r="C8" s="19" t="s">
        <v>1357</v>
      </c>
      <c r="D8" s="19" t="s">
        <v>1367</v>
      </c>
      <c r="E8" s="20" t="s">
        <v>1368</v>
      </c>
      <c r="F8" s="20" t="s">
        <v>1369</v>
      </c>
      <c r="G8" s="20" t="s">
        <v>1370</v>
      </c>
      <c r="H8" s="21" t="s">
        <v>1371</v>
      </c>
      <c r="I8" s="20" t="s">
        <v>31</v>
      </c>
      <c r="J8" s="20" t="s">
        <v>32</v>
      </c>
      <c r="K8" s="22" t="n">
        <v>45986</v>
      </c>
      <c r="L8" s="22" t="n">
        <v>46016</v>
      </c>
      <c r="M8" s="23" t="n">
        <v>5000</v>
      </c>
      <c r="N8" s="23" t="n">
        <v>0</v>
      </c>
      <c r="O8" s="23" t="n">
        <v>0</v>
      </c>
      <c r="P8" s="23" t="n">
        <v>0</v>
      </c>
      <c r="Q8" s="23" t="n">
        <v>0</v>
      </c>
      <c r="R8" s="23" t="n">
        <v>5000</v>
      </c>
    </row>
    <row r="9" customFormat="false" ht="13.8" hidden="false" customHeight="false" outlineLevel="0" collapsed="false">
      <c r="A9" s="19" t="s">
        <v>1356</v>
      </c>
      <c r="B9" s="19" t="s">
        <v>1356</v>
      </c>
      <c r="C9" s="19" t="s">
        <v>1357</v>
      </c>
      <c r="D9" s="19" t="s">
        <v>1367</v>
      </c>
      <c r="E9" s="20" t="s">
        <v>1368</v>
      </c>
      <c r="F9" s="20" t="s">
        <v>1372</v>
      </c>
      <c r="G9" s="20" t="s">
        <v>1373</v>
      </c>
      <c r="H9" s="21" t="s">
        <v>1374</v>
      </c>
      <c r="I9" s="20" t="s">
        <v>31</v>
      </c>
      <c r="J9" s="20" t="s">
        <v>32</v>
      </c>
      <c r="K9" s="22" t="n">
        <v>45938</v>
      </c>
      <c r="L9" s="22" t="n">
        <v>45968</v>
      </c>
      <c r="M9" s="23" t="n">
        <v>6150</v>
      </c>
      <c r="N9" s="23" t="n">
        <v>0</v>
      </c>
      <c r="O9" s="23" t="n">
        <v>0</v>
      </c>
      <c r="P9" s="23" t="n">
        <v>0</v>
      </c>
      <c r="Q9" s="23" t="n">
        <v>0</v>
      </c>
      <c r="R9" s="23" t="n">
        <v>6150</v>
      </c>
    </row>
    <row r="10" customFormat="false" ht="13.8" hidden="false" customHeight="false" outlineLevel="0" collapsed="false">
      <c r="A10" s="19" t="s">
        <v>1356</v>
      </c>
      <c r="B10" s="19" t="s">
        <v>1356</v>
      </c>
      <c r="C10" s="19" t="s">
        <v>1357</v>
      </c>
      <c r="D10" s="19" t="s">
        <v>452</v>
      </c>
      <c r="E10" s="20" t="s">
        <v>453</v>
      </c>
      <c r="F10" s="20" t="s">
        <v>1375</v>
      </c>
      <c r="G10" s="20" t="s">
        <v>1376</v>
      </c>
      <c r="H10" s="21" t="s">
        <v>1377</v>
      </c>
      <c r="I10" s="20" t="s">
        <v>31</v>
      </c>
      <c r="J10" s="20" t="s">
        <v>32</v>
      </c>
      <c r="K10" s="22" t="n">
        <v>43026</v>
      </c>
      <c r="L10" s="22" t="n">
        <v>43065</v>
      </c>
      <c r="M10" s="23" t="n">
        <v>180.34</v>
      </c>
      <c r="N10" s="23" t="n">
        <v>0</v>
      </c>
      <c r="O10" s="23" t="n">
        <v>0</v>
      </c>
      <c r="P10" s="23" t="n">
        <v>0</v>
      </c>
      <c r="Q10" s="23" t="n">
        <v>0</v>
      </c>
      <c r="R10" s="23" t="n">
        <v>180.34</v>
      </c>
    </row>
    <row r="11" customFormat="false" ht="13.8" hidden="false" customHeight="false" outlineLevel="0" collapsed="false">
      <c r="A11" s="19" t="s">
        <v>1356</v>
      </c>
      <c r="B11" s="19" t="s">
        <v>1356</v>
      </c>
      <c r="C11" s="19" t="s">
        <v>1357</v>
      </c>
      <c r="D11" s="19" t="s">
        <v>452</v>
      </c>
      <c r="E11" s="20" t="s">
        <v>453</v>
      </c>
      <c r="F11" s="20" t="s">
        <v>1378</v>
      </c>
      <c r="G11" s="20" t="s">
        <v>1379</v>
      </c>
      <c r="H11" s="21" t="s">
        <v>1380</v>
      </c>
      <c r="I11" s="20" t="s">
        <v>31</v>
      </c>
      <c r="J11" s="20" t="s">
        <v>32</v>
      </c>
      <c r="K11" s="22" t="n">
        <v>42817</v>
      </c>
      <c r="L11" s="22" t="n">
        <v>42966</v>
      </c>
      <c r="M11" s="23" t="n">
        <v>52.34</v>
      </c>
      <c r="N11" s="23" t="n">
        <v>0</v>
      </c>
      <c r="O11" s="23" t="n">
        <v>0</v>
      </c>
      <c r="P11" s="23" t="n">
        <v>0</v>
      </c>
      <c r="Q11" s="23" t="n">
        <v>0</v>
      </c>
      <c r="R11" s="23" t="n">
        <v>52.34</v>
      </c>
    </row>
    <row r="12" customFormat="false" ht="13.8" hidden="false" customHeight="false" outlineLevel="0" collapsed="false">
      <c r="A12" s="19" t="s">
        <v>1356</v>
      </c>
      <c r="B12" s="19" t="s">
        <v>1356</v>
      </c>
      <c r="C12" s="19" t="s">
        <v>1357</v>
      </c>
      <c r="D12" s="19" t="s">
        <v>452</v>
      </c>
      <c r="E12" s="20" t="s">
        <v>453</v>
      </c>
      <c r="F12" s="20" t="s">
        <v>1381</v>
      </c>
      <c r="G12" s="20" t="s">
        <v>1382</v>
      </c>
      <c r="H12" s="21" t="s">
        <v>1383</v>
      </c>
      <c r="I12" s="20" t="s">
        <v>31</v>
      </c>
      <c r="J12" s="20" t="s">
        <v>32</v>
      </c>
      <c r="K12" s="22" t="n">
        <v>42874</v>
      </c>
      <c r="L12" s="22" t="n">
        <v>42915</v>
      </c>
      <c r="M12" s="23" t="n">
        <v>150.34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150.34</v>
      </c>
    </row>
    <row r="13" customFormat="false" ht="13.8" hidden="false" customHeight="false" outlineLevel="0" collapsed="false">
      <c r="A13" s="19" t="s">
        <v>1356</v>
      </c>
      <c r="B13" s="19" t="s">
        <v>1356</v>
      </c>
      <c r="C13" s="19" t="s">
        <v>1357</v>
      </c>
      <c r="D13" s="19" t="s">
        <v>36</v>
      </c>
      <c r="E13" s="20" t="s">
        <v>36</v>
      </c>
      <c r="F13" s="20" t="s">
        <v>1384</v>
      </c>
      <c r="G13" s="20" t="s">
        <v>1385</v>
      </c>
      <c r="H13" s="21" t="s">
        <v>1386</v>
      </c>
      <c r="I13" s="20" t="s">
        <v>31</v>
      </c>
      <c r="J13" s="20" t="s">
        <v>32</v>
      </c>
      <c r="K13" s="22" t="n">
        <v>45846</v>
      </c>
      <c r="L13" s="22" t="n">
        <v>45876</v>
      </c>
      <c r="M13" s="23" t="n">
        <v>2080</v>
      </c>
      <c r="N13" s="23" t="n">
        <v>0</v>
      </c>
      <c r="O13" s="23" t="n">
        <v>0</v>
      </c>
      <c r="P13" s="23" t="n">
        <v>0</v>
      </c>
      <c r="Q13" s="23" t="n">
        <v>0</v>
      </c>
      <c r="R13" s="23" t="n">
        <v>2080</v>
      </c>
    </row>
    <row r="14" customFormat="false" ht="13.8" hidden="false" customHeight="false" outlineLevel="0" collapsed="false">
      <c r="A14" s="19" t="s">
        <v>1356</v>
      </c>
      <c r="B14" s="19" t="s">
        <v>1356</v>
      </c>
      <c r="C14" s="19" t="s">
        <v>1357</v>
      </c>
      <c r="D14" s="19" t="s">
        <v>1387</v>
      </c>
      <c r="E14" s="20" t="s">
        <v>1388</v>
      </c>
      <c r="F14" s="20" t="s">
        <v>1389</v>
      </c>
      <c r="G14" s="20" t="s">
        <v>1390</v>
      </c>
      <c r="H14" s="21" t="s">
        <v>1391</v>
      </c>
      <c r="I14" s="20" t="s">
        <v>31</v>
      </c>
      <c r="J14" s="20" t="s">
        <v>32</v>
      </c>
      <c r="K14" s="22" t="n">
        <v>44658</v>
      </c>
      <c r="L14" s="22" t="n">
        <v>44690</v>
      </c>
      <c r="M14" s="23" t="n">
        <v>40</v>
      </c>
      <c r="N14" s="23" t="n">
        <v>0</v>
      </c>
      <c r="O14" s="23" t="n">
        <v>0</v>
      </c>
      <c r="P14" s="23" t="n">
        <v>0</v>
      </c>
      <c r="Q14" s="23" t="n">
        <v>0</v>
      </c>
      <c r="R14" s="23" t="n">
        <v>40</v>
      </c>
    </row>
    <row r="15" customFormat="false" ht="13.8" hidden="false" customHeight="false" outlineLevel="0" collapsed="false">
      <c r="A15" s="19" t="s">
        <v>1356</v>
      </c>
      <c r="B15" s="19" t="s">
        <v>1356</v>
      </c>
      <c r="C15" s="19" t="s">
        <v>1357</v>
      </c>
      <c r="D15" s="19" t="s">
        <v>36</v>
      </c>
      <c r="E15" s="20" t="s">
        <v>36</v>
      </c>
      <c r="F15" s="20" t="s">
        <v>1392</v>
      </c>
      <c r="G15" s="20" t="s">
        <v>1393</v>
      </c>
      <c r="H15" s="21" t="s">
        <v>1394</v>
      </c>
      <c r="I15" s="20" t="s">
        <v>31</v>
      </c>
      <c r="J15" s="20" t="s">
        <v>32</v>
      </c>
      <c r="K15" s="22" t="n">
        <v>45939</v>
      </c>
      <c r="L15" s="22" t="n">
        <v>45971</v>
      </c>
      <c r="M15" s="23" t="n">
        <v>250</v>
      </c>
      <c r="N15" s="23" t="n">
        <v>0</v>
      </c>
      <c r="O15" s="23" t="n">
        <v>0</v>
      </c>
      <c r="P15" s="23" t="n">
        <v>0</v>
      </c>
      <c r="Q15" s="23" t="n">
        <v>231.55</v>
      </c>
      <c r="R15" s="23" t="n">
        <v>18.45</v>
      </c>
    </row>
    <row r="16" customFormat="false" ht="13.8" hidden="false" customHeight="false" outlineLevel="0" collapsed="false">
      <c r="A16" s="19" t="s">
        <v>1356</v>
      </c>
      <c r="B16" s="19" t="s">
        <v>1356</v>
      </c>
      <c r="C16" s="19" t="s">
        <v>1357</v>
      </c>
      <c r="D16" s="19" t="s">
        <v>452</v>
      </c>
      <c r="E16" s="20" t="s">
        <v>453</v>
      </c>
      <c r="F16" s="20" t="s">
        <v>1395</v>
      </c>
      <c r="G16" s="20" t="s">
        <v>1396</v>
      </c>
      <c r="H16" s="21" t="s">
        <v>1397</v>
      </c>
      <c r="I16" s="20" t="s">
        <v>31</v>
      </c>
      <c r="J16" s="20" t="s">
        <v>32</v>
      </c>
      <c r="K16" s="22" t="n">
        <v>42706</v>
      </c>
      <c r="L16" s="22" t="n">
        <v>42740</v>
      </c>
      <c r="M16" s="23" t="n">
        <v>220.34</v>
      </c>
      <c r="N16" s="23" t="n">
        <v>0</v>
      </c>
      <c r="O16" s="23" t="n">
        <v>0</v>
      </c>
      <c r="P16" s="23" t="n">
        <v>0</v>
      </c>
      <c r="Q16" s="23" t="n">
        <v>0</v>
      </c>
      <c r="R16" s="23" t="n">
        <v>220.34</v>
      </c>
    </row>
    <row r="17" customFormat="false" ht="13.8" hidden="false" customHeight="false" outlineLevel="0" collapsed="false">
      <c r="A17" s="19" t="s">
        <v>1356</v>
      </c>
      <c r="B17" s="19" t="s">
        <v>1356</v>
      </c>
      <c r="C17" s="19" t="s">
        <v>1357</v>
      </c>
      <c r="D17" s="19" t="s">
        <v>452</v>
      </c>
      <c r="E17" s="20" t="s">
        <v>453</v>
      </c>
      <c r="F17" s="20" t="s">
        <v>1398</v>
      </c>
      <c r="G17" s="20" t="s">
        <v>1399</v>
      </c>
      <c r="H17" s="21" t="s">
        <v>1400</v>
      </c>
      <c r="I17" s="20" t="s">
        <v>31</v>
      </c>
      <c r="J17" s="20" t="s">
        <v>32</v>
      </c>
      <c r="K17" s="22" t="n">
        <v>43752</v>
      </c>
      <c r="L17" s="22" t="n">
        <v>43810</v>
      </c>
      <c r="M17" s="23" t="n">
        <v>114.34</v>
      </c>
      <c r="N17" s="23" t="n">
        <v>0</v>
      </c>
      <c r="O17" s="23" t="n">
        <v>0</v>
      </c>
      <c r="P17" s="23" t="n">
        <v>0</v>
      </c>
      <c r="Q17" s="23" t="n">
        <v>0</v>
      </c>
      <c r="R17" s="23" t="n">
        <v>114.34</v>
      </c>
    </row>
    <row r="18" customFormat="false" ht="13.8" hidden="false" customHeight="false" outlineLevel="0" collapsed="false">
      <c r="A18" s="19" t="s">
        <v>1356</v>
      </c>
      <c r="B18" s="19" t="s">
        <v>1356</v>
      </c>
      <c r="C18" s="19" t="s">
        <v>1357</v>
      </c>
      <c r="D18" s="19" t="s">
        <v>452</v>
      </c>
      <c r="E18" s="20" t="s">
        <v>453</v>
      </c>
      <c r="F18" s="20" t="s">
        <v>1401</v>
      </c>
      <c r="G18" s="20" t="s">
        <v>1402</v>
      </c>
      <c r="H18" s="21" t="s">
        <v>1403</v>
      </c>
      <c r="I18" s="20" t="s">
        <v>31</v>
      </c>
      <c r="J18" s="20" t="s">
        <v>32</v>
      </c>
      <c r="K18" s="22" t="n">
        <v>43066</v>
      </c>
      <c r="L18" s="22" t="n">
        <v>43112</v>
      </c>
      <c r="M18" s="23" t="n">
        <v>130.34</v>
      </c>
      <c r="N18" s="23" t="n">
        <v>0</v>
      </c>
      <c r="O18" s="23" t="n">
        <v>0</v>
      </c>
      <c r="P18" s="23" t="n">
        <v>0</v>
      </c>
      <c r="Q18" s="23" t="n">
        <v>0</v>
      </c>
      <c r="R18" s="23" t="n">
        <v>130.34</v>
      </c>
    </row>
    <row r="19" customFormat="false" ht="13.8" hidden="false" customHeight="false" outlineLevel="0" collapsed="false">
      <c r="A19" s="19" t="s">
        <v>1356</v>
      </c>
      <c r="B19" s="19" t="s">
        <v>1356</v>
      </c>
      <c r="C19" s="19" t="s">
        <v>1357</v>
      </c>
      <c r="D19" s="19" t="s">
        <v>452</v>
      </c>
      <c r="E19" s="20" t="s">
        <v>453</v>
      </c>
      <c r="F19" s="20" t="s">
        <v>1404</v>
      </c>
      <c r="G19" s="20" t="s">
        <v>1405</v>
      </c>
      <c r="H19" s="21" t="s">
        <v>1406</v>
      </c>
      <c r="I19" s="20" t="s">
        <v>31</v>
      </c>
      <c r="J19" s="20" t="s">
        <v>32</v>
      </c>
      <c r="K19" s="22" t="n">
        <v>42985</v>
      </c>
      <c r="L19" s="22" t="n">
        <v>43040</v>
      </c>
      <c r="M19" s="23" t="n">
        <v>220.34</v>
      </c>
      <c r="N19" s="23" t="n">
        <v>0</v>
      </c>
      <c r="O19" s="23" t="n">
        <v>0</v>
      </c>
      <c r="P19" s="23" t="n">
        <v>0</v>
      </c>
      <c r="Q19" s="23" t="n">
        <v>0</v>
      </c>
      <c r="R19" s="23" t="n">
        <v>220.34</v>
      </c>
    </row>
    <row r="20" customFormat="false" ht="14.25" hidden="false" customHeight="true" outlineLevel="0" collapsed="false">
      <c r="R20" s="26" t="n">
        <f aca="false">SUM(R5:R19)</f>
        <v>14871.85</v>
      </c>
    </row>
    <row r="1048177" customFormat="false" ht="13.8" hidden="false" customHeight="false" outlineLevel="0" collapsed="false">
      <c r="A1048177" s="8" t="n">
        <f aca="false">0</f>
        <v>0</v>
      </c>
      <c r="B1048177" s="8" t="n">
        <f aca="false">0</f>
        <v>0</v>
      </c>
      <c r="C1048177" s="8" t="n">
        <f aca="false">0</f>
        <v>0</v>
      </c>
      <c r="E1048177" s="1"/>
      <c r="F1048177" s="1"/>
      <c r="G1048177" s="1"/>
      <c r="H1048177" s="9"/>
      <c r="K1048177" s="10"/>
    </row>
    <row r="1048178" customFormat="false" ht="13.8" hidden="false" customHeight="false" outlineLevel="0" collapsed="false">
      <c r="A1048178" s="1" t="s">
        <v>0</v>
      </c>
      <c r="B1048178" s="1" t="s">
        <v>1</v>
      </c>
    </row>
    <row r="1048179" customFormat="false" ht="13.8" hidden="false" customHeight="false" outlineLevel="0" collapsed="false">
      <c r="A1048179" s="1" t="s">
        <v>2</v>
      </c>
      <c r="B1048179" s="1" t="s">
        <v>3</v>
      </c>
    </row>
    <row r="1048180" customFormat="false" ht="13.8" hidden="false" customHeight="false" outlineLevel="0" collapsed="false">
      <c r="A1048180" s="1" t="s">
        <v>4</v>
      </c>
      <c r="B1048180" s="1" t="s">
        <v>5</v>
      </c>
    </row>
    <row r="1048181" customFormat="false" ht="78.85" hidden="false" customHeight="true" outlineLevel="0" collapsed="false">
      <c r="A1048181" s="11" t="s">
        <v>6</v>
      </c>
      <c r="B1048181" s="11" t="s">
        <v>7</v>
      </c>
      <c r="C1048181" s="11" t="s">
        <v>8</v>
      </c>
      <c r="D1048181" s="12" t="s">
        <v>9</v>
      </c>
      <c r="E1048181" s="12" t="s">
        <v>10</v>
      </c>
      <c r="F1048181" s="13" t="s">
        <v>11</v>
      </c>
      <c r="G1048181" s="13" t="s">
        <v>12</v>
      </c>
      <c r="H1048181" s="13" t="s">
        <v>13</v>
      </c>
      <c r="I1048181" s="13" t="s">
        <v>14</v>
      </c>
      <c r="J1048181" s="14" t="s">
        <v>15</v>
      </c>
      <c r="K1048181" s="15" t="s">
        <v>16</v>
      </c>
      <c r="L1048181" s="15" t="s">
        <v>17</v>
      </c>
      <c r="M1048181" s="16" t="s">
        <v>18</v>
      </c>
      <c r="N1048181" s="17" t="s">
        <v>19</v>
      </c>
      <c r="O1048181" s="17" t="s">
        <v>20</v>
      </c>
      <c r="P1048181" s="17" t="s">
        <v>21</v>
      </c>
      <c r="Q1048181" s="17" t="s">
        <v>22</v>
      </c>
      <c r="R1048181" s="18" t="s">
        <v>23</v>
      </c>
    </row>
    <row r="1048182" customFormat="false" ht="13.8" hidden="false" customHeight="false" outlineLevel="0" collapsed="false">
      <c r="A1048182" s="19" t="s">
        <v>1356</v>
      </c>
      <c r="B1048182" s="19" t="s">
        <v>1356</v>
      </c>
      <c r="C1048182" s="19" t="s">
        <v>1357</v>
      </c>
      <c r="D1048182" s="19" t="s">
        <v>452</v>
      </c>
      <c r="E1048182" s="20" t="s">
        <v>453</v>
      </c>
      <c r="F1048182" s="20" t="s">
        <v>1358</v>
      </c>
      <c r="G1048182" s="20" t="s">
        <v>1359</v>
      </c>
      <c r="H1048182" s="21" t="s">
        <v>1360</v>
      </c>
      <c r="I1048182" s="20" t="s">
        <v>31</v>
      </c>
      <c r="J1048182" s="20" t="s">
        <v>32</v>
      </c>
      <c r="K1048182" s="22" t="n">
        <v>42565</v>
      </c>
      <c r="L1048182" s="22" t="n">
        <v>42600</v>
      </c>
      <c r="M1048182" s="23" t="n">
        <v>180.34</v>
      </c>
      <c r="N1048182" s="23" t="n">
        <v>0</v>
      </c>
      <c r="O1048182" s="23" t="n">
        <v>0</v>
      </c>
      <c r="P1048182" s="23" t="n">
        <v>0</v>
      </c>
      <c r="Q1048182" s="23" t="n">
        <v>0</v>
      </c>
      <c r="R1048182" s="23" t="n">
        <v>180.34</v>
      </c>
    </row>
    <row r="1048183" customFormat="false" ht="13.8" hidden="false" customHeight="false" outlineLevel="0" collapsed="false">
      <c r="A1048183" s="19" t="s">
        <v>1356</v>
      </c>
      <c r="B1048183" s="19" t="s">
        <v>1356</v>
      </c>
      <c r="C1048183" s="19" t="s">
        <v>1357</v>
      </c>
      <c r="D1048183" s="19" t="s">
        <v>452</v>
      </c>
      <c r="E1048183" s="20" t="s">
        <v>453</v>
      </c>
      <c r="F1048183" s="20" t="s">
        <v>1361</v>
      </c>
      <c r="G1048183" s="20" t="s">
        <v>1362</v>
      </c>
      <c r="H1048183" s="21" t="s">
        <v>1363</v>
      </c>
      <c r="I1048183" s="20" t="s">
        <v>31</v>
      </c>
      <c r="J1048183" s="20" t="s">
        <v>32</v>
      </c>
      <c r="K1048183" s="22" t="n">
        <v>44195</v>
      </c>
      <c r="L1048183" s="22" t="n">
        <v>44252</v>
      </c>
      <c r="M1048183" s="23" t="n">
        <v>114.34</v>
      </c>
      <c r="N1048183" s="23" t="n">
        <v>0</v>
      </c>
      <c r="O1048183" s="23" t="n">
        <v>0</v>
      </c>
      <c r="P1048183" s="23" t="n">
        <v>0</v>
      </c>
      <c r="Q1048183" s="23" t="n">
        <v>0</v>
      </c>
      <c r="R1048183" s="23" t="n">
        <v>114.34</v>
      </c>
    </row>
    <row r="1048184" customFormat="false" ht="13.8" hidden="false" customHeight="false" outlineLevel="0" collapsed="false">
      <c r="A1048184" s="19" t="s">
        <v>1356</v>
      </c>
      <c r="B1048184" s="19" t="s">
        <v>1356</v>
      </c>
      <c r="C1048184" s="19" t="s">
        <v>1357</v>
      </c>
      <c r="D1048184" s="19" t="s">
        <v>452</v>
      </c>
      <c r="E1048184" s="20" t="s">
        <v>453</v>
      </c>
      <c r="F1048184" s="20" t="s">
        <v>1364</v>
      </c>
      <c r="G1048184" s="20" t="s">
        <v>1365</v>
      </c>
      <c r="H1048184" s="21" t="s">
        <v>1366</v>
      </c>
      <c r="I1048184" s="20" t="s">
        <v>31</v>
      </c>
      <c r="J1048184" s="20" t="s">
        <v>32</v>
      </c>
      <c r="K1048184" s="22" t="n">
        <v>42985</v>
      </c>
      <c r="L1048184" s="22" t="n">
        <v>43040</v>
      </c>
      <c r="M1048184" s="23" t="n">
        <v>220.34</v>
      </c>
      <c r="N1048184" s="23" t="n">
        <v>0</v>
      </c>
      <c r="O1048184" s="23" t="n">
        <v>0</v>
      </c>
      <c r="P1048184" s="23" t="n">
        <v>0</v>
      </c>
      <c r="Q1048184" s="23" t="n">
        <v>0</v>
      </c>
      <c r="R1048184" s="23" t="n">
        <v>220.34</v>
      </c>
    </row>
    <row r="1048185" customFormat="false" ht="13.8" hidden="false" customHeight="false" outlineLevel="0" collapsed="false">
      <c r="A1048185" s="19" t="s">
        <v>1356</v>
      </c>
      <c r="B1048185" s="19" t="s">
        <v>1356</v>
      </c>
      <c r="C1048185" s="19" t="s">
        <v>1357</v>
      </c>
      <c r="D1048185" s="19" t="s">
        <v>1367</v>
      </c>
      <c r="E1048185" s="20" t="s">
        <v>1368</v>
      </c>
      <c r="F1048185" s="20" t="s">
        <v>1369</v>
      </c>
      <c r="G1048185" s="20" t="s">
        <v>1370</v>
      </c>
      <c r="H1048185" s="21" t="s">
        <v>1371</v>
      </c>
      <c r="I1048185" s="20" t="s">
        <v>31</v>
      </c>
      <c r="J1048185" s="20" t="s">
        <v>32</v>
      </c>
      <c r="K1048185" s="22" t="n">
        <v>45986</v>
      </c>
      <c r="L1048185" s="22" t="n">
        <v>46016</v>
      </c>
      <c r="M1048185" s="23" t="n">
        <v>5000</v>
      </c>
      <c r="N1048185" s="23" t="n">
        <v>0</v>
      </c>
      <c r="O1048185" s="23" t="n">
        <v>0</v>
      </c>
      <c r="P1048185" s="23" t="n">
        <v>0</v>
      </c>
      <c r="Q1048185" s="23" t="n">
        <v>0</v>
      </c>
      <c r="R1048185" s="23" t="n">
        <v>5000</v>
      </c>
    </row>
    <row r="1048186" customFormat="false" ht="13.8" hidden="false" customHeight="false" outlineLevel="0" collapsed="false">
      <c r="A1048186" s="19" t="s">
        <v>1356</v>
      </c>
      <c r="B1048186" s="19" t="s">
        <v>1356</v>
      </c>
      <c r="C1048186" s="19" t="s">
        <v>1357</v>
      </c>
      <c r="D1048186" s="19" t="s">
        <v>1367</v>
      </c>
      <c r="E1048186" s="20" t="s">
        <v>1368</v>
      </c>
      <c r="F1048186" s="20" t="s">
        <v>1372</v>
      </c>
      <c r="G1048186" s="20" t="s">
        <v>1373</v>
      </c>
      <c r="H1048186" s="21" t="s">
        <v>1374</v>
      </c>
      <c r="I1048186" s="20" t="s">
        <v>31</v>
      </c>
      <c r="J1048186" s="20" t="s">
        <v>32</v>
      </c>
      <c r="K1048186" s="22" t="n">
        <v>45938</v>
      </c>
      <c r="L1048186" s="22" t="n">
        <v>45968</v>
      </c>
      <c r="M1048186" s="23" t="n">
        <v>6150</v>
      </c>
      <c r="N1048186" s="23" t="n">
        <v>0</v>
      </c>
      <c r="O1048186" s="23" t="n">
        <v>0</v>
      </c>
      <c r="P1048186" s="23" t="n">
        <v>0</v>
      </c>
      <c r="Q1048186" s="23" t="n">
        <v>0</v>
      </c>
      <c r="R1048186" s="23" t="n">
        <v>6150</v>
      </c>
    </row>
    <row r="1048187" customFormat="false" ht="13.8" hidden="false" customHeight="false" outlineLevel="0" collapsed="false">
      <c r="A1048187" s="19" t="s">
        <v>1356</v>
      </c>
      <c r="B1048187" s="19" t="s">
        <v>1356</v>
      </c>
      <c r="C1048187" s="19" t="s">
        <v>1357</v>
      </c>
      <c r="D1048187" s="19" t="s">
        <v>452</v>
      </c>
      <c r="E1048187" s="20" t="s">
        <v>453</v>
      </c>
      <c r="F1048187" s="20" t="s">
        <v>1375</v>
      </c>
      <c r="G1048187" s="20" t="s">
        <v>1376</v>
      </c>
      <c r="H1048187" s="21" t="s">
        <v>1377</v>
      </c>
      <c r="I1048187" s="20" t="s">
        <v>31</v>
      </c>
      <c r="J1048187" s="20" t="s">
        <v>32</v>
      </c>
      <c r="K1048187" s="22" t="n">
        <v>43026</v>
      </c>
      <c r="L1048187" s="22" t="n">
        <v>43065</v>
      </c>
      <c r="M1048187" s="23" t="n">
        <v>180.34</v>
      </c>
      <c r="N1048187" s="23" t="n">
        <v>0</v>
      </c>
      <c r="O1048187" s="23" t="n">
        <v>0</v>
      </c>
      <c r="P1048187" s="23" t="n">
        <v>0</v>
      </c>
      <c r="Q1048187" s="23" t="n">
        <v>0</v>
      </c>
      <c r="R1048187" s="23" t="n">
        <v>180.34</v>
      </c>
    </row>
    <row r="1048188" customFormat="false" ht="13.8" hidden="false" customHeight="false" outlineLevel="0" collapsed="false">
      <c r="A1048188" s="19" t="s">
        <v>1356</v>
      </c>
      <c r="B1048188" s="19" t="s">
        <v>1356</v>
      </c>
      <c r="C1048188" s="19" t="s">
        <v>1357</v>
      </c>
      <c r="D1048188" s="19" t="s">
        <v>452</v>
      </c>
      <c r="E1048188" s="20" t="s">
        <v>453</v>
      </c>
      <c r="F1048188" s="20" t="s">
        <v>1378</v>
      </c>
      <c r="G1048188" s="20" t="s">
        <v>1379</v>
      </c>
      <c r="H1048188" s="21" t="s">
        <v>1380</v>
      </c>
      <c r="I1048188" s="20" t="s">
        <v>31</v>
      </c>
      <c r="J1048188" s="20" t="s">
        <v>32</v>
      </c>
      <c r="K1048188" s="22" t="n">
        <v>42817</v>
      </c>
      <c r="L1048188" s="22" t="n">
        <v>42966</v>
      </c>
      <c r="M1048188" s="23" t="n">
        <v>52.34</v>
      </c>
      <c r="N1048188" s="23" t="n">
        <v>0</v>
      </c>
      <c r="O1048188" s="23" t="n">
        <v>0</v>
      </c>
      <c r="P1048188" s="23" t="n">
        <v>0</v>
      </c>
      <c r="Q1048188" s="23" t="n">
        <v>0</v>
      </c>
      <c r="R1048188" s="23" t="n">
        <v>52.34</v>
      </c>
    </row>
    <row r="1048189" customFormat="false" ht="13.8" hidden="false" customHeight="false" outlineLevel="0" collapsed="false">
      <c r="A1048189" s="19" t="s">
        <v>1356</v>
      </c>
      <c r="B1048189" s="19" t="s">
        <v>1356</v>
      </c>
      <c r="C1048189" s="19" t="s">
        <v>1357</v>
      </c>
      <c r="D1048189" s="19" t="s">
        <v>452</v>
      </c>
      <c r="E1048189" s="20" t="s">
        <v>453</v>
      </c>
      <c r="F1048189" s="20" t="s">
        <v>1381</v>
      </c>
      <c r="G1048189" s="20" t="s">
        <v>1382</v>
      </c>
      <c r="H1048189" s="21" t="s">
        <v>1383</v>
      </c>
      <c r="I1048189" s="20" t="s">
        <v>31</v>
      </c>
      <c r="J1048189" s="20" t="s">
        <v>32</v>
      </c>
      <c r="K1048189" s="22" t="n">
        <v>42874</v>
      </c>
      <c r="L1048189" s="22" t="n">
        <v>42915</v>
      </c>
      <c r="M1048189" s="23" t="n">
        <v>150.34</v>
      </c>
      <c r="N1048189" s="23" t="n">
        <v>0</v>
      </c>
      <c r="O1048189" s="23" t="n">
        <v>0</v>
      </c>
      <c r="P1048189" s="23" t="n">
        <v>0</v>
      </c>
      <c r="Q1048189" s="23" t="n">
        <v>0</v>
      </c>
      <c r="R1048189" s="23" t="n">
        <v>150.34</v>
      </c>
    </row>
    <row r="1048190" customFormat="false" ht="13.8" hidden="false" customHeight="false" outlineLevel="0" collapsed="false">
      <c r="A1048190" s="19" t="s">
        <v>1356</v>
      </c>
      <c r="B1048190" s="19" t="s">
        <v>1356</v>
      </c>
      <c r="C1048190" s="19" t="s">
        <v>1357</v>
      </c>
      <c r="D1048190" s="19" t="s">
        <v>36</v>
      </c>
      <c r="E1048190" s="20" t="s">
        <v>36</v>
      </c>
      <c r="F1048190" s="20" t="s">
        <v>1384</v>
      </c>
      <c r="G1048190" s="20" t="s">
        <v>1385</v>
      </c>
      <c r="H1048190" s="21" t="s">
        <v>1386</v>
      </c>
      <c r="I1048190" s="20" t="s">
        <v>31</v>
      </c>
      <c r="J1048190" s="20" t="s">
        <v>32</v>
      </c>
      <c r="K1048190" s="22" t="n">
        <v>45846</v>
      </c>
      <c r="L1048190" s="22" t="n">
        <v>45876</v>
      </c>
      <c r="M1048190" s="23" t="n">
        <v>2080</v>
      </c>
      <c r="N1048190" s="23" t="n">
        <v>0</v>
      </c>
      <c r="O1048190" s="23" t="n">
        <v>0</v>
      </c>
      <c r="P1048190" s="23" t="n">
        <v>0</v>
      </c>
      <c r="Q1048190" s="23" t="n">
        <v>0</v>
      </c>
      <c r="R1048190" s="23" t="n">
        <v>2080</v>
      </c>
    </row>
    <row r="1048191" customFormat="false" ht="13.8" hidden="false" customHeight="false" outlineLevel="0" collapsed="false">
      <c r="A1048191" s="19" t="s">
        <v>1356</v>
      </c>
      <c r="B1048191" s="19" t="s">
        <v>1356</v>
      </c>
      <c r="C1048191" s="19" t="s">
        <v>1357</v>
      </c>
      <c r="D1048191" s="19" t="s">
        <v>1387</v>
      </c>
      <c r="E1048191" s="20" t="s">
        <v>1388</v>
      </c>
      <c r="F1048191" s="20" t="s">
        <v>1389</v>
      </c>
      <c r="G1048191" s="20" t="s">
        <v>1390</v>
      </c>
      <c r="H1048191" s="21" t="s">
        <v>1391</v>
      </c>
      <c r="I1048191" s="20" t="s">
        <v>31</v>
      </c>
      <c r="J1048191" s="20" t="s">
        <v>32</v>
      </c>
      <c r="K1048191" s="22" t="n">
        <v>44658</v>
      </c>
      <c r="L1048191" s="22" t="n">
        <v>44690</v>
      </c>
      <c r="M1048191" s="23" t="n">
        <v>40</v>
      </c>
      <c r="N1048191" s="23" t="n">
        <v>0</v>
      </c>
      <c r="O1048191" s="23" t="n">
        <v>0</v>
      </c>
      <c r="P1048191" s="23" t="n">
        <v>0</v>
      </c>
      <c r="Q1048191" s="23" t="n">
        <v>0</v>
      </c>
      <c r="R1048191" s="23" t="n">
        <v>40</v>
      </c>
    </row>
    <row r="1048192" customFormat="false" ht="13.8" hidden="false" customHeight="false" outlineLevel="0" collapsed="false">
      <c r="A1048192" s="19" t="s">
        <v>1356</v>
      </c>
      <c r="B1048192" s="19" t="s">
        <v>1356</v>
      </c>
      <c r="C1048192" s="19" t="s">
        <v>1357</v>
      </c>
      <c r="D1048192" s="19" t="s">
        <v>36</v>
      </c>
      <c r="E1048192" s="20" t="s">
        <v>36</v>
      </c>
      <c r="F1048192" s="20" t="s">
        <v>1392</v>
      </c>
      <c r="G1048192" s="20" t="s">
        <v>1393</v>
      </c>
      <c r="H1048192" s="21" t="s">
        <v>1394</v>
      </c>
      <c r="I1048192" s="20" t="s">
        <v>31</v>
      </c>
      <c r="J1048192" s="20" t="s">
        <v>32</v>
      </c>
      <c r="K1048192" s="22" t="n">
        <v>45939</v>
      </c>
      <c r="L1048192" s="22" t="n">
        <v>45971</v>
      </c>
      <c r="M1048192" s="23" t="n">
        <v>250</v>
      </c>
      <c r="N1048192" s="23" t="n">
        <v>0</v>
      </c>
      <c r="O1048192" s="23" t="n">
        <v>0</v>
      </c>
      <c r="P1048192" s="23" t="n">
        <v>0</v>
      </c>
      <c r="Q1048192" s="23" t="n">
        <v>231.55</v>
      </c>
      <c r="R1048192" s="23" t="n">
        <v>18.45</v>
      </c>
    </row>
    <row r="1048193" customFormat="false" ht="13.8" hidden="false" customHeight="false" outlineLevel="0" collapsed="false">
      <c r="A1048193" s="19" t="s">
        <v>1356</v>
      </c>
      <c r="B1048193" s="19" t="s">
        <v>1356</v>
      </c>
      <c r="C1048193" s="19" t="s">
        <v>1357</v>
      </c>
      <c r="D1048193" s="19" t="s">
        <v>452</v>
      </c>
      <c r="E1048193" s="20" t="s">
        <v>453</v>
      </c>
      <c r="F1048193" s="20" t="s">
        <v>1395</v>
      </c>
      <c r="G1048193" s="20" t="s">
        <v>1396</v>
      </c>
      <c r="H1048193" s="21" t="s">
        <v>1397</v>
      </c>
      <c r="I1048193" s="20" t="s">
        <v>31</v>
      </c>
      <c r="J1048193" s="20" t="s">
        <v>32</v>
      </c>
      <c r="K1048193" s="22" t="n">
        <v>42706</v>
      </c>
      <c r="L1048193" s="22" t="n">
        <v>42740</v>
      </c>
      <c r="M1048193" s="23" t="n">
        <v>220.34</v>
      </c>
      <c r="N1048193" s="23" t="n">
        <v>0</v>
      </c>
      <c r="O1048193" s="23" t="n">
        <v>0</v>
      </c>
      <c r="P1048193" s="23" t="n">
        <v>0</v>
      </c>
      <c r="Q1048193" s="23" t="n">
        <v>0</v>
      </c>
      <c r="R1048193" s="23" t="n">
        <v>220.34</v>
      </c>
    </row>
    <row r="1048194" customFormat="false" ht="13.8" hidden="false" customHeight="false" outlineLevel="0" collapsed="false">
      <c r="A1048194" s="19" t="s">
        <v>1356</v>
      </c>
      <c r="B1048194" s="19" t="s">
        <v>1356</v>
      </c>
      <c r="C1048194" s="19" t="s">
        <v>1357</v>
      </c>
      <c r="D1048194" s="19" t="s">
        <v>452</v>
      </c>
      <c r="E1048194" s="20" t="s">
        <v>453</v>
      </c>
      <c r="F1048194" s="20" t="s">
        <v>1398</v>
      </c>
      <c r="G1048194" s="20" t="s">
        <v>1399</v>
      </c>
      <c r="H1048194" s="21" t="s">
        <v>1400</v>
      </c>
      <c r="I1048194" s="20" t="s">
        <v>31</v>
      </c>
      <c r="J1048194" s="20" t="s">
        <v>32</v>
      </c>
      <c r="K1048194" s="22" t="n">
        <v>43752</v>
      </c>
      <c r="L1048194" s="22" t="n">
        <v>43810</v>
      </c>
      <c r="M1048194" s="23" t="n">
        <v>114.34</v>
      </c>
      <c r="N1048194" s="23" t="n">
        <v>0</v>
      </c>
      <c r="O1048194" s="23" t="n">
        <v>0</v>
      </c>
      <c r="P1048194" s="23" t="n">
        <v>0</v>
      </c>
      <c r="Q1048194" s="23" t="n">
        <v>0</v>
      </c>
      <c r="R1048194" s="23" t="n">
        <v>114.34</v>
      </c>
    </row>
    <row r="1048195" customFormat="false" ht="13.8" hidden="false" customHeight="false" outlineLevel="0" collapsed="false">
      <c r="A1048195" s="19" t="s">
        <v>1356</v>
      </c>
      <c r="B1048195" s="19" t="s">
        <v>1356</v>
      </c>
      <c r="C1048195" s="19" t="s">
        <v>1357</v>
      </c>
      <c r="D1048195" s="19" t="s">
        <v>452</v>
      </c>
      <c r="E1048195" s="20" t="s">
        <v>453</v>
      </c>
      <c r="F1048195" s="20" t="s">
        <v>1401</v>
      </c>
      <c r="G1048195" s="20" t="s">
        <v>1402</v>
      </c>
      <c r="H1048195" s="21" t="s">
        <v>1403</v>
      </c>
      <c r="I1048195" s="20" t="s">
        <v>31</v>
      </c>
      <c r="J1048195" s="20" t="s">
        <v>32</v>
      </c>
      <c r="K1048195" s="22" t="n">
        <v>43066</v>
      </c>
      <c r="L1048195" s="22" t="n">
        <v>43112</v>
      </c>
      <c r="M1048195" s="23" t="n">
        <v>130.34</v>
      </c>
      <c r="N1048195" s="23" t="n">
        <v>0</v>
      </c>
      <c r="O1048195" s="23" t="n">
        <v>0</v>
      </c>
      <c r="P1048195" s="23" t="n">
        <v>0</v>
      </c>
      <c r="Q1048195" s="23" t="n">
        <v>0</v>
      </c>
      <c r="R1048195" s="23" t="n">
        <v>130.34</v>
      </c>
    </row>
    <row r="1048196" customFormat="false" ht="13.8" hidden="false" customHeight="false" outlineLevel="0" collapsed="false">
      <c r="A1048196" s="19" t="s">
        <v>1356</v>
      </c>
      <c r="B1048196" s="19" t="s">
        <v>1356</v>
      </c>
      <c r="C1048196" s="19" t="s">
        <v>1357</v>
      </c>
      <c r="D1048196" s="19" t="s">
        <v>452</v>
      </c>
      <c r="E1048196" s="20" t="s">
        <v>453</v>
      </c>
      <c r="F1048196" s="20" t="s">
        <v>1404</v>
      </c>
      <c r="G1048196" s="20" t="s">
        <v>1405</v>
      </c>
      <c r="H1048196" s="21" t="s">
        <v>1406</v>
      </c>
      <c r="I1048196" s="20" t="s">
        <v>31</v>
      </c>
      <c r="J1048196" s="20" t="s">
        <v>32</v>
      </c>
      <c r="K1048196" s="22" t="n">
        <v>42985</v>
      </c>
      <c r="L1048196" s="22" t="n">
        <v>43040</v>
      </c>
      <c r="M1048196" s="23" t="n">
        <v>220.34</v>
      </c>
      <c r="N1048196" s="23" t="n">
        <v>0</v>
      </c>
      <c r="O1048196" s="23" t="n">
        <v>0</v>
      </c>
      <c r="P1048196" s="23" t="n">
        <v>0</v>
      </c>
      <c r="Q1048196" s="23" t="n">
        <v>0</v>
      </c>
      <c r="R1048196" s="23" t="n">
        <v>220.34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86AE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H139" colorId="64" zoomScale="140" zoomScaleNormal="140" zoomScalePageLayoutView="100" workbookViewId="0">
      <selection pane="topLeft" activeCell="R157" activeCellId="0" sqref="R157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382</v>
      </c>
      <c r="B5" s="19" t="s">
        <v>340</v>
      </c>
      <c r="C5" s="19" t="s">
        <v>341</v>
      </c>
      <c r="D5" s="19" t="s">
        <v>36</v>
      </c>
      <c r="E5" s="20" t="s">
        <v>36</v>
      </c>
      <c r="F5" s="20" t="s">
        <v>383</v>
      </c>
      <c r="G5" s="20" t="s">
        <v>384</v>
      </c>
      <c r="H5" s="21" t="s">
        <v>385</v>
      </c>
      <c r="I5" s="20" t="s">
        <v>31</v>
      </c>
      <c r="J5" s="20" t="s">
        <v>32</v>
      </c>
      <c r="K5" s="22" t="n">
        <v>43986</v>
      </c>
      <c r="L5" s="22" t="n">
        <v>44016</v>
      </c>
      <c r="M5" s="23" t="n">
        <v>624.6</v>
      </c>
      <c r="N5" s="23" t="n">
        <v>0</v>
      </c>
      <c r="O5" s="23" t="n">
        <v>0</v>
      </c>
      <c r="P5" s="23" t="n">
        <v>0</v>
      </c>
      <c r="Q5" s="23" t="n">
        <v>0</v>
      </c>
      <c r="R5" s="23" t="n">
        <v>624.6</v>
      </c>
    </row>
    <row r="6" customFormat="false" ht="13.8" hidden="false" customHeight="false" outlineLevel="0" collapsed="false">
      <c r="A6" s="19" t="s">
        <v>382</v>
      </c>
      <c r="B6" s="19" t="s">
        <v>382</v>
      </c>
      <c r="C6" s="19" t="s">
        <v>750</v>
      </c>
      <c r="D6" s="19" t="s">
        <v>751</v>
      </c>
      <c r="E6" s="20" t="s">
        <v>752</v>
      </c>
      <c r="F6" s="20" t="s">
        <v>753</v>
      </c>
      <c r="G6" s="20" t="s">
        <v>754</v>
      </c>
      <c r="H6" s="21" t="s">
        <v>755</v>
      </c>
      <c r="I6" s="20" t="s">
        <v>31</v>
      </c>
      <c r="J6" s="20" t="s">
        <v>32</v>
      </c>
      <c r="K6" s="22" t="n">
        <v>45904</v>
      </c>
      <c r="L6" s="22" t="n">
        <v>45934</v>
      </c>
      <c r="M6" s="23" t="n">
        <v>50044.95</v>
      </c>
      <c r="N6" s="23" t="n">
        <v>0</v>
      </c>
      <c r="O6" s="23" t="n">
        <v>0</v>
      </c>
      <c r="P6" s="23" t="n">
        <v>0</v>
      </c>
      <c r="Q6" s="23" t="n">
        <v>0</v>
      </c>
      <c r="R6" s="23" t="n">
        <v>50044.95</v>
      </c>
    </row>
    <row r="7" customFormat="false" ht="13.8" hidden="false" customHeight="false" outlineLevel="0" collapsed="false">
      <c r="A7" s="19" t="s">
        <v>382</v>
      </c>
      <c r="B7" s="19" t="s">
        <v>382</v>
      </c>
      <c r="C7" s="19" t="s">
        <v>750</v>
      </c>
      <c r="D7" s="19" t="s">
        <v>756</v>
      </c>
      <c r="E7" s="20" t="s">
        <v>757</v>
      </c>
      <c r="F7" s="20" t="s">
        <v>758</v>
      </c>
      <c r="G7" s="20" t="s">
        <v>759</v>
      </c>
      <c r="H7" s="21" t="s">
        <v>760</v>
      </c>
      <c r="I7" s="20" t="s">
        <v>31</v>
      </c>
      <c r="J7" s="20" t="s">
        <v>32</v>
      </c>
      <c r="K7" s="22" t="n">
        <v>45930</v>
      </c>
      <c r="L7" s="22" t="n">
        <v>45972</v>
      </c>
      <c r="M7" s="23" t="n">
        <v>10292.1</v>
      </c>
      <c r="N7" s="23" t="n">
        <v>0</v>
      </c>
      <c r="O7" s="23" t="n">
        <v>0</v>
      </c>
      <c r="P7" s="23" t="n">
        <v>0</v>
      </c>
      <c r="Q7" s="23" t="n">
        <v>0</v>
      </c>
      <c r="R7" s="23" t="n">
        <v>10292.1</v>
      </c>
    </row>
    <row r="8" customFormat="false" ht="13.8" hidden="false" customHeight="false" outlineLevel="0" collapsed="false">
      <c r="A8" s="19" t="s">
        <v>382</v>
      </c>
      <c r="B8" s="19" t="s">
        <v>382</v>
      </c>
      <c r="C8" s="19" t="s">
        <v>750</v>
      </c>
      <c r="D8" s="19" t="s">
        <v>761</v>
      </c>
      <c r="E8" s="20" t="s">
        <v>762</v>
      </c>
      <c r="F8" s="20" t="s">
        <v>763</v>
      </c>
      <c r="G8" s="20" t="s">
        <v>764</v>
      </c>
      <c r="H8" s="21" t="s">
        <v>765</v>
      </c>
      <c r="I8" s="20" t="s">
        <v>31</v>
      </c>
      <c r="J8" s="20" t="s">
        <v>32</v>
      </c>
      <c r="K8" s="22" t="n">
        <v>45989</v>
      </c>
      <c r="L8" s="22" t="n">
        <v>46020</v>
      </c>
      <c r="M8" s="23" t="n">
        <v>130.26</v>
      </c>
      <c r="N8" s="23" t="n">
        <v>0</v>
      </c>
      <c r="O8" s="23" t="n">
        <v>0</v>
      </c>
      <c r="P8" s="23" t="n">
        <v>0</v>
      </c>
      <c r="Q8" s="23" t="n">
        <v>0</v>
      </c>
      <c r="R8" s="23" t="n">
        <v>130.26</v>
      </c>
    </row>
    <row r="9" customFormat="false" ht="13.8" hidden="false" customHeight="false" outlineLevel="0" collapsed="false">
      <c r="A9" s="19" t="s">
        <v>382</v>
      </c>
      <c r="B9" s="19" t="s">
        <v>382</v>
      </c>
      <c r="C9" s="19" t="s">
        <v>750</v>
      </c>
      <c r="D9" s="19" t="s">
        <v>371</v>
      </c>
      <c r="E9" s="20" t="s">
        <v>372</v>
      </c>
      <c r="F9" s="20" t="s">
        <v>766</v>
      </c>
      <c r="G9" s="20" t="s">
        <v>767</v>
      </c>
      <c r="H9" s="21" t="s">
        <v>768</v>
      </c>
      <c r="I9" s="20" t="s">
        <v>31</v>
      </c>
      <c r="J9" s="20" t="s">
        <v>32</v>
      </c>
      <c r="K9" s="22" t="n">
        <v>44964</v>
      </c>
      <c r="L9" s="22" t="n">
        <v>44994</v>
      </c>
      <c r="M9" s="23" t="n">
        <v>502</v>
      </c>
      <c r="N9" s="23" t="n">
        <v>0</v>
      </c>
      <c r="O9" s="23" t="n">
        <v>0</v>
      </c>
      <c r="P9" s="23" t="n">
        <v>0</v>
      </c>
      <c r="Q9" s="23" t="n">
        <v>0</v>
      </c>
      <c r="R9" s="23" t="n">
        <v>502</v>
      </c>
    </row>
    <row r="10" customFormat="false" ht="13.8" hidden="false" customHeight="false" outlineLevel="0" collapsed="false">
      <c r="A10" s="19" t="s">
        <v>382</v>
      </c>
      <c r="B10" s="19" t="s">
        <v>382</v>
      </c>
      <c r="C10" s="19" t="s">
        <v>750</v>
      </c>
      <c r="D10" s="19" t="s">
        <v>772</v>
      </c>
      <c r="E10" s="20" t="s">
        <v>773</v>
      </c>
      <c r="F10" s="20" t="s">
        <v>774</v>
      </c>
      <c r="G10" s="20" t="s">
        <v>775</v>
      </c>
      <c r="H10" s="21" t="s">
        <v>776</v>
      </c>
      <c r="I10" s="20" t="s">
        <v>31</v>
      </c>
      <c r="J10" s="20" t="s">
        <v>32</v>
      </c>
      <c r="K10" s="22" t="n">
        <v>45900</v>
      </c>
      <c r="L10" s="22" t="n">
        <v>45938</v>
      </c>
      <c r="M10" s="23" t="n">
        <v>13491</v>
      </c>
      <c r="N10" s="23" t="n">
        <v>0</v>
      </c>
      <c r="O10" s="23" t="n">
        <v>0</v>
      </c>
      <c r="P10" s="23" t="n">
        <v>0</v>
      </c>
      <c r="Q10" s="23" t="n">
        <v>0</v>
      </c>
      <c r="R10" s="23" t="n">
        <v>13491</v>
      </c>
    </row>
    <row r="11" customFormat="false" ht="13.8" hidden="false" customHeight="false" outlineLevel="0" collapsed="false">
      <c r="A11" s="19" t="s">
        <v>382</v>
      </c>
      <c r="B11" s="19" t="s">
        <v>382</v>
      </c>
      <c r="C11" s="19" t="s">
        <v>750</v>
      </c>
      <c r="D11" s="19" t="s">
        <v>777</v>
      </c>
      <c r="E11" s="20" t="s">
        <v>778</v>
      </c>
      <c r="F11" s="20" t="s">
        <v>779</v>
      </c>
      <c r="G11" s="20" t="s">
        <v>780</v>
      </c>
      <c r="H11" s="21" t="s">
        <v>781</v>
      </c>
      <c r="I11" s="20" t="s">
        <v>31</v>
      </c>
      <c r="J11" s="20" t="s">
        <v>32</v>
      </c>
      <c r="K11" s="22" t="n">
        <v>45985</v>
      </c>
      <c r="L11" s="22" t="n">
        <v>46016</v>
      </c>
      <c r="M11" s="23" t="n">
        <v>818.37</v>
      </c>
      <c r="N11" s="23" t="n">
        <v>0</v>
      </c>
      <c r="O11" s="23" t="n">
        <v>0</v>
      </c>
      <c r="P11" s="23" t="n">
        <v>0</v>
      </c>
      <c r="Q11" s="23" t="n">
        <v>0</v>
      </c>
      <c r="R11" s="23" t="n">
        <v>818.37</v>
      </c>
    </row>
    <row r="12" customFormat="false" ht="13.8" hidden="false" customHeight="false" outlineLevel="0" collapsed="false">
      <c r="A12" s="19" t="s">
        <v>382</v>
      </c>
      <c r="B12" s="19" t="s">
        <v>382</v>
      </c>
      <c r="C12" s="19" t="s">
        <v>750</v>
      </c>
      <c r="D12" s="19" t="s">
        <v>36</v>
      </c>
      <c r="E12" s="20" t="s">
        <v>36</v>
      </c>
      <c r="F12" s="20" t="s">
        <v>782</v>
      </c>
      <c r="G12" s="20" t="s">
        <v>783</v>
      </c>
      <c r="H12" s="21" t="s">
        <v>784</v>
      </c>
      <c r="I12" s="20" t="s">
        <v>31</v>
      </c>
      <c r="J12" s="20" t="s">
        <v>32</v>
      </c>
      <c r="K12" s="22" t="n">
        <v>45322</v>
      </c>
      <c r="L12" s="22" t="n">
        <v>45354</v>
      </c>
      <c r="M12" s="23" t="n">
        <v>741.2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741.2</v>
      </c>
    </row>
    <row r="13" customFormat="false" ht="13.8" hidden="false" customHeight="false" outlineLevel="0" collapsed="false">
      <c r="A13" s="19" t="s">
        <v>382</v>
      </c>
      <c r="B13" s="19" t="s">
        <v>382</v>
      </c>
      <c r="C13" s="19" t="s">
        <v>750</v>
      </c>
      <c r="D13" s="19" t="s">
        <v>777</v>
      </c>
      <c r="E13" s="20" t="s">
        <v>778</v>
      </c>
      <c r="F13" s="20" t="s">
        <v>788</v>
      </c>
      <c r="G13" s="20" t="s">
        <v>789</v>
      </c>
      <c r="H13" s="21" t="s">
        <v>790</v>
      </c>
      <c r="I13" s="20" t="s">
        <v>31</v>
      </c>
      <c r="J13" s="20" t="s">
        <v>32</v>
      </c>
      <c r="K13" s="22" t="n">
        <v>45915</v>
      </c>
      <c r="L13" s="22" t="n">
        <v>45953</v>
      </c>
      <c r="M13" s="23" t="n">
        <v>19.4</v>
      </c>
      <c r="N13" s="23" t="n">
        <v>0</v>
      </c>
      <c r="O13" s="23" t="n">
        <v>0</v>
      </c>
      <c r="P13" s="23" t="n">
        <v>0</v>
      </c>
      <c r="Q13" s="23" t="n">
        <v>0</v>
      </c>
      <c r="R13" s="23" t="n">
        <v>19.4</v>
      </c>
    </row>
    <row r="14" customFormat="false" ht="13.8" hidden="false" customHeight="false" outlineLevel="0" collapsed="false">
      <c r="A14" s="19" t="s">
        <v>382</v>
      </c>
      <c r="B14" s="19" t="s">
        <v>382</v>
      </c>
      <c r="C14" s="19" t="s">
        <v>750</v>
      </c>
      <c r="D14" s="19" t="s">
        <v>371</v>
      </c>
      <c r="E14" s="20" t="s">
        <v>372</v>
      </c>
      <c r="F14" s="20" t="s">
        <v>791</v>
      </c>
      <c r="G14" s="20" t="s">
        <v>792</v>
      </c>
      <c r="H14" s="21" t="s">
        <v>793</v>
      </c>
      <c r="I14" s="20" t="s">
        <v>31</v>
      </c>
      <c r="J14" s="20" t="s">
        <v>32</v>
      </c>
      <c r="K14" s="22" t="n">
        <v>45959</v>
      </c>
      <c r="L14" s="22" t="n">
        <v>46001</v>
      </c>
      <c r="M14" s="23" t="n">
        <v>41575.63</v>
      </c>
      <c r="N14" s="23" t="n">
        <v>0</v>
      </c>
      <c r="O14" s="23" t="n">
        <v>0</v>
      </c>
      <c r="P14" s="23" t="n">
        <v>0</v>
      </c>
      <c r="Q14" s="23" t="n">
        <v>0</v>
      </c>
      <c r="R14" s="23" t="n">
        <v>41575.63</v>
      </c>
    </row>
    <row r="15" customFormat="false" ht="13.8" hidden="false" customHeight="false" outlineLevel="0" collapsed="false">
      <c r="A15" s="19" t="s">
        <v>382</v>
      </c>
      <c r="B15" s="19" t="s">
        <v>382</v>
      </c>
      <c r="C15" s="19" t="s">
        <v>750</v>
      </c>
      <c r="D15" s="19" t="s">
        <v>36</v>
      </c>
      <c r="E15" s="20" t="s">
        <v>36</v>
      </c>
      <c r="F15" s="20" t="s">
        <v>794</v>
      </c>
      <c r="G15" s="20" t="s">
        <v>795</v>
      </c>
      <c r="H15" s="21" t="s">
        <v>796</v>
      </c>
      <c r="I15" s="20" t="s">
        <v>31</v>
      </c>
      <c r="J15" s="20" t="s">
        <v>32</v>
      </c>
      <c r="K15" s="22" t="n">
        <v>45071</v>
      </c>
      <c r="L15" s="22" t="n">
        <v>45105</v>
      </c>
      <c r="M15" s="23" t="n">
        <v>1071</v>
      </c>
      <c r="N15" s="23" t="n">
        <v>0</v>
      </c>
      <c r="O15" s="23" t="n">
        <v>0</v>
      </c>
      <c r="P15" s="23" t="n">
        <v>0</v>
      </c>
      <c r="Q15" s="23" t="n">
        <v>0</v>
      </c>
      <c r="R15" s="23" t="n">
        <v>1071</v>
      </c>
    </row>
    <row r="16" customFormat="false" ht="13.8" hidden="false" customHeight="false" outlineLevel="0" collapsed="false">
      <c r="A16" s="19" t="s">
        <v>382</v>
      </c>
      <c r="B16" s="19" t="s">
        <v>382</v>
      </c>
      <c r="C16" s="19" t="s">
        <v>750</v>
      </c>
      <c r="D16" s="19" t="s">
        <v>181</v>
      </c>
      <c r="E16" s="20" t="s">
        <v>182</v>
      </c>
      <c r="F16" s="20" t="s">
        <v>797</v>
      </c>
      <c r="G16" s="20" t="s">
        <v>798</v>
      </c>
      <c r="H16" s="21" t="s">
        <v>799</v>
      </c>
      <c r="I16" s="20" t="s">
        <v>31</v>
      </c>
      <c r="J16" s="20" t="s">
        <v>32</v>
      </c>
      <c r="K16" s="22" t="n">
        <v>45930</v>
      </c>
      <c r="L16" s="22" t="n">
        <v>45967</v>
      </c>
      <c r="M16" s="23" t="n">
        <v>3500</v>
      </c>
      <c r="N16" s="23" t="n">
        <v>0</v>
      </c>
      <c r="O16" s="23" t="n">
        <v>0</v>
      </c>
      <c r="P16" s="23" t="n">
        <v>0</v>
      </c>
      <c r="Q16" s="23" t="n">
        <v>0</v>
      </c>
      <c r="R16" s="23" t="n">
        <v>3500</v>
      </c>
    </row>
    <row r="17" customFormat="false" ht="13.8" hidden="false" customHeight="false" outlineLevel="0" collapsed="false">
      <c r="A17" s="19" t="s">
        <v>382</v>
      </c>
      <c r="B17" s="19" t="s">
        <v>382</v>
      </c>
      <c r="C17" s="19" t="s">
        <v>750</v>
      </c>
      <c r="D17" s="19" t="s">
        <v>800</v>
      </c>
      <c r="E17" s="20" t="s">
        <v>801</v>
      </c>
      <c r="F17" s="20" t="s">
        <v>802</v>
      </c>
      <c r="G17" s="20" t="s">
        <v>803</v>
      </c>
      <c r="H17" s="21" t="s">
        <v>804</v>
      </c>
      <c r="I17" s="20" t="s">
        <v>31</v>
      </c>
      <c r="J17" s="20" t="s">
        <v>32</v>
      </c>
      <c r="K17" s="22" t="n">
        <v>45761</v>
      </c>
      <c r="L17" s="22" t="n">
        <v>45791</v>
      </c>
      <c r="M17" s="23" t="n">
        <v>52978.94</v>
      </c>
      <c r="N17" s="23" t="n">
        <v>0</v>
      </c>
      <c r="O17" s="23" t="n">
        <v>0</v>
      </c>
      <c r="P17" s="23" t="n">
        <v>0</v>
      </c>
      <c r="Q17" s="23" t="n">
        <v>25177.47</v>
      </c>
      <c r="R17" s="23" t="n">
        <v>27801.47</v>
      </c>
    </row>
    <row r="18" customFormat="false" ht="13.8" hidden="false" customHeight="false" outlineLevel="0" collapsed="false">
      <c r="A18" s="19" t="s">
        <v>382</v>
      </c>
      <c r="B18" s="19" t="s">
        <v>382</v>
      </c>
      <c r="C18" s="19" t="s">
        <v>750</v>
      </c>
      <c r="D18" s="19" t="s">
        <v>772</v>
      </c>
      <c r="E18" s="20" t="s">
        <v>773</v>
      </c>
      <c r="F18" s="20" t="s">
        <v>805</v>
      </c>
      <c r="G18" s="20" t="s">
        <v>806</v>
      </c>
      <c r="H18" s="21" t="s">
        <v>807</v>
      </c>
      <c r="I18" s="20" t="s">
        <v>31</v>
      </c>
      <c r="J18" s="20" t="s">
        <v>32</v>
      </c>
      <c r="K18" s="22" t="n">
        <v>45876</v>
      </c>
      <c r="L18" s="22" t="n">
        <v>45919</v>
      </c>
      <c r="M18" s="23" t="n">
        <v>6745.5</v>
      </c>
      <c r="N18" s="23" t="n">
        <v>0</v>
      </c>
      <c r="O18" s="23" t="n">
        <v>0</v>
      </c>
      <c r="P18" s="23" t="n">
        <v>0</v>
      </c>
      <c r="Q18" s="23" t="n">
        <v>0</v>
      </c>
      <c r="R18" s="23" t="n">
        <v>6745.5</v>
      </c>
    </row>
    <row r="19" customFormat="false" ht="13.8" hidden="false" customHeight="false" outlineLevel="0" collapsed="false">
      <c r="A19" s="19" t="s">
        <v>382</v>
      </c>
      <c r="B19" s="19" t="s">
        <v>382</v>
      </c>
      <c r="C19" s="19" t="s">
        <v>750</v>
      </c>
      <c r="D19" s="19" t="s">
        <v>772</v>
      </c>
      <c r="E19" s="20" t="s">
        <v>773</v>
      </c>
      <c r="F19" s="20" t="s">
        <v>808</v>
      </c>
      <c r="G19" s="20" t="s">
        <v>809</v>
      </c>
      <c r="H19" s="21" t="s">
        <v>810</v>
      </c>
      <c r="I19" s="20" t="s">
        <v>31</v>
      </c>
      <c r="J19" s="20" t="s">
        <v>32</v>
      </c>
      <c r="K19" s="22" t="n">
        <v>45862</v>
      </c>
      <c r="L19" s="22" t="n">
        <v>45896</v>
      </c>
      <c r="M19" s="23" t="n">
        <v>7200</v>
      </c>
      <c r="N19" s="23" t="n">
        <v>0</v>
      </c>
      <c r="O19" s="23" t="n">
        <v>0</v>
      </c>
      <c r="P19" s="23" t="n">
        <v>0</v>
      </c>
      <c r="Q19" s="23" t="n">
        <v>0</v>
      </c>
      <c r="R19" s="23" t="n">
        <v>7200</v>
      </c>
    </row>
    <row r="20" customFormat="false" ht="13.8" hidden="false" customHeight="false" outlineLevel="0" collapsed="false">
      <c r="A20" s="19" t="s">
        <v>382</v>
      </c>
      <c r="B20" s="19" t="s">
        <v>382</v>
      </c>
      <c r="C20" s="19" t="s">
        <v>750</v>
      </c>
      <c r="D20" s="19" t="s">
        <v>36</v>
      </c>
      <c r="E20" s="20" t="s">
        <v>36</v>
      </c>
      <c r="F20" s="20" t="s">
        <v>811</v>
      </c>
      <c r="G20" s="20" t="s">
        <v>812</v>
      </c>
      <c r="H20" s="21" t="s">
        <v>813</v>
      </c>
      <c r="I20" s="20" t="s">
        <v>31</v>
      </c>
      <c r="J20" s="20" t="s">
        <v>32</v>
      </c>
      <c r="K20" s="22" t="n">
        <v>44998</v>
      </c>
      <c r="L20" s="22" t="n">
        <v>45028</v>
      </c>
      <c r="M20" s="23" t="n">
        <v>4616.99</v>
      </c>
      <c r="N20" s="23" t="n">
        <v>0</v>
      </c>
      <c r="O20" s="23" t="n">
        <v>0</v>
      </c>
      <c r="P20" s="23" t="n">
        <v>0</v>
      </c>
      <c r="Q20" s="23" t="n">
        <v>0</v>
      </c>
      <c r="R20" s="23" t="n">
        <v>4616.99</v>
      </c>
    </row>
    <row r="21" customFormat="false" ht="13.8" hidden="false" customHeight="false" outlineLevel="0" collapsed="false">
      <c r="A21" s="19" t="s">
        <v>382</v>
      </c>
      <c r="B21" s="19" t="s">
        <v>382</v>
      </c>
      <c r="C21" s="19" t="s">
        <v>750</v>
      </c>
      <c r="D21" s="19" t="s">
        <v>408</v>
      </c>
      <c r="E21" s="20" t="s">
        <v>409</v>
      </c>
      <c r="F21" s="20" t="s">
        <v>814</v>
      </c>
      <c r="G21" s="20" t="s">
        <v>815</v>
      </c>
      <c r="H21" s="21" t="s">
        <v>816</v>
      </c>
      <c r="I21" s="20" t="s">
        <v>31</v>
      </c>
      <c r="J21" s="20" t="s">
        <v>32</v>
      </c>
      <c r="K21" s="22" t="n">
        <v>45961</v>
      </c>
      <c r="L21" s="22" t="n">
        <v>45998</v>
      </c>
      <c r="M21" s="23" t="n">
        <v>665.61</v>
      </c>
      <c r="N21" s="23" t="n">
        <v>0</v>
      </c>
      <c r="O21" s="23" t="n">
        <v>0</v>
      </c>
      <c r="P21" s="23" t="n">
        <v>0</v>
      </c>
      <c r="Q21" s="23" t="n">
        <v>0</v>
      </c>
      <c r="R21" s="23" t="n">
        <v>665.61</v>
      </c>
    </row>
    <row r="22" customFormat="false" ht="13.8" hidden="false" customHeight="false" outlineLevel="0" collapsed="false">
      <c r="A22" s="19" t="s">
        <v>382</v>
      </c>
      <c r="B22" s="19" t="s">
        <v>382</v>
      </c>
      <c r="C22" s="19" t="s">
        <v>750</v>
      </c>
      <c r="D22" s="19" t="s">
        <v>36</v>
      </c>
      <c r="E22" s="20" t="s">
        <v>36</v>
      </c>
      <c r="F22" s="20" t="s">
        <v>825</v>
      </c>
      <c r="G22" s="20" t="s">
        <v>826</v>
      </c>
      <c r="H22" s="21" t="s">
        <v>827</v>
      </c>
      <c r="I22" s="20" t="s">
        <v>31</v>
      </c>
      <c r="J22" s="20" t="s">
        <v>32</v>
      </c>
      <c r="K22" s="22" t="n">
        <v>44998</v>
      </c>
      <c r="L22" s="22" t="n">
        <v>45028</v>
      </c>
      <c r="M22" s="23" t="n">
        <v>1205.99</v>
      </c>
      <c r="N22" s="23" t="n">
        <v>0</v>
      </c>
      <c r="O22" s="23" t="n">
        <v>0</v>
      </c>
      <c r="P22" s="23" t="n">
        <v>0</v>
      </c>
      <c r="Q22" s="23" t="n">
        <v>0</v>
      </c>
      <c r="R22" s="23" t="n">
        <v>1205.99</v>
      </c>
    </row>
    <row r="23" customFormat="false" ht="13.8" hidden="false" customHeight="false" outlineLevel="0" collapsed="false">
      <c r="A23" s="19" t="s">
        <v>382</v>
      </c>
      <c r="B23" s="19" t="s">
        <v>382</v>
      </c>
      <c r="C23" s="19" t="s">
        <v>750</v>
      </c>
      <c r="D23" s="19" t="s">
        <v>36</v>
      </c>
      <c r="E23" s="20" t="s">
        <v>36</v>
      </c>
      <c r="F23" s="20" t="s">
        <v>828</v>
      </c>
      <c r="G23" s="20" t="s">
        <v>829</v>
      </c>
      <c r="H23" s="21" t="s">
        <v>830</v>
      </c>
      <c r="I23" s="20" t="s">
        <v>31</v>
      </c>
      <c r="J23" s="20" t="s">
        <v>32</v>
      </c>
      <c r="K23" s="22" t="n">
        <v>45426</v>
      </c>
      <c r="L23" s="22" t="n">
        <v>45459</v>
      </c>
      <c r="M23" s="23" t="n">
        <v>1957.5</v>
      </c>
      <c r="N23" s="23" t="n">
        <v>0</v>
      </c>
      <c r="O23" s="23" t="n">
        <v>0</v>
      </c>
      <c r="P23" s="23" t="n">
        <v>0</v>
      </c>
      <c r="Q23" s="23" t="n">
        <v>0</v>
      </c>
      <c r="R23" s="23" t="n">
        <v>1957.5</v>
      </c>
    </row>
    <row r="24" customFormat="false" ht="13.8" hidden="false" customHeight="false" outlineLevel="0" collapsed="false">
      <c r="A24" s="19" t="s">
        <v>382</v>
      </c>
      <c r="B24" s="19" t="s">
        <v>382</v>
      </c>
      <c r="C24" s="19" t="s">
        <v>750</v>
      </c>
      <c r="D24" s="19" t="s">
        <v>36</v>
      </c>
      <c r="E24" s="20" t="s">
        <v>36</v>
      </c>
      <c r="F24" s="20" t="s">
        <v>831</v>
      </c>
      <c r="G24" s="20" t="s">
        <v>832</v>
      </c>
      <c r="H24" s="21" t="s">
        <v>833</v>
      </c>
      <c r="I24" s="20" t="s">
        <v>31</v>
      </c>
      <c r="J24" s="20" t="s">
        <v>32</v>
      </c>
      <c r="K24" s="22" t="n">
        <v>45799</v>
      </c>
      <c r="L24" s="22" t="n">
        <v>45829</v>
      </c>
      <c r="M24" s="23" t="n">
        <v>5401.02</v>
      </c>
      <c r="N24" s="23" t="n">
        <v>0</v>
      </c>
      <c r="O24" s="23" t="n">
        <v>0</v>
      </c>
      <c r="P24" s="23" t="n">
        <v>0</v>
      </c>
      <c r="Q24" s="23" t="n">
        <v>0</v>
      </c>
      <c r="R24" s="23" t="n">
        <v>5401.02</v>
      </c>
    </row>
    <row r="25" customFormat="false" ht="13.8" hidden="false" customHeight="false" outlineLevel="0" collapsed="false">
      <c r="A25" s="19" t="s">
        <v>382</v>
      </c>
      <c r="B25" s="19" t="s">
        <v>382</v>
      </c>
      <c r="C25" s="19" t="s">
        <v>750</v>
      </c>
      <c r="D25" s="19" t="s">
        <v>761</v>
      </c>
      <c r="E25" s="20" t="s">
        <v>762</v>
      </c>
      <c r="F25" s="20" t="s">
        <v>834</v>
      </c>
      <c r="G25" s="20" t="s">
        <v>835</v>
      </c>
      <c r="H25" s="21" t="s">
        <v>836</v>
      </c>
      <c r="I25" s="20" t="s">
        <v>31</v>
      </c>
      <c r="J25" s="20" t="s">
        <v>32</v>
      </c>
      <c r="K25" s="22" t="n">
        <v>45989</v>
      </c>
      <c r="L25" s="22" t="n">
        <v>46020</v>
      </c>
      <c r="M25" s="23" t="n">
        <v>19603.34</v>
      </c>
      <c r="N25" s="23" t="n">
        <v>0</v>
      </c>
      <c r="O25" s="23" t="n">
        <v>0</v>
      </c>
      <c r="P25" s="23" t="n">
        <v>0</v>
      </c>
      <c r="Q25" s="23" t="n">
        <v>0</v>
      </c>
      <c r="R25" s="23" t="n">
        <v>19603.34</v>
      </c>
    </row>
    <row r="26" customFormat="false" ht="13.8" hidden="false" customHeight="false" outlineLevel="0" collapsed="false">
      <c r="A26" s="19" t="s">
        <v>382</v>
      </c>
      <c r="B26" s="19" t="s">
        <v>382</v>
      </c>
      <c r="C26" s="19" t="s">
        <v>750</v>
      </c>
      <c r="D26" s="19" t="s">
        <v>837</v>
      </c>
      <c r="E26" s="20" t="s">
        <v>838</v>
      </c>
      <c r="F26" s="20" t="s">
        <v>839</v>
      </c>
      <c r="G26" s="20" t="s">
        <v>840</v>
      </c>
      <c r="H26" s="21" t="s">
        <v>841</v>
      </c>
      <c r="I26" s="20" t="s">
        <v>31</v>
      </c>
      <c r="J26" s="20" t="s">
        <v>32</v>
      </c>
      <c r="K26" s="22" t="n">
        <v>45985</v>
      </c>
      <c r="L26" s="22" t="n">
        <v>46016</v>
      </c>
      <c r="M26" s="23" t="n">
        <v>37043.49</v>
      </c>
      <c r="N26" s="23" t="n">
        <v>0</v>
      </c>
      <c r="O26" s="23" t="n">
        <v>0</v>
      </c>
      <c r="P26" s="23" t="n">
        <v>0</v>
      </c>
      <c r="Q26" s="23" t="n">
        <v>0</v>
      </c>
      <c r="R26" s="23" t="n">
        <v>37043.49</v>
      </c>
    </row>
    <row r="27" customFormat="false" ht="13.8" hidden="false" customHeight="false" outlineLevel="0" collapsed="false">
      <c r="A27" s="19" t="s">
        <v>382</v>
      </c>
      <c r="B27" s="19" t="s">
        <v>382</v>
      </c>
      <c r="C27" s="19" t="s">
        <v>750</v>
      </c>
      <c r="D27" s="19" t="s">
        <v>842</v>
      </c>
      <c r="E27" s="20" t="s">
        <v>843</v>
      </c>
      <c r="F27" s="20" t="s">
        <v>844</v>
      </c>
      <c r="G27" s="20" t="s">
        <v>845</v>
      </c>
      <c r="H27" s="21" t="s">
        <v>846</v>
      </c>
      <c r="I27" s="20" t="s">
        <v>31</v>
      </c>
      <c r="J27" s="20" t="s">
        <v>32</v>
      </c>
      <c r="K27" s="22" t="n">
        <v>45940</v>
      </c>
      <c r="L27" s="22" t="n">
        <v>45970</v>
      </c>
      <c r="M27" s="23" t="n">
        <v>4562.25</v>
      </c>
      <c r="N27" s="23" t="n">
        <v>0</v>
      </c>
      <c r="O27" s="23" t="n">
        <v>0</v>
      </c>
      <c r="P27" s="23" t="n">
        <v>0</v>
      </c>
      <c r="Q27" s="23" t="n">
        <v>0</v>
      </c>
      <c r="R27" s="23" t="n">
        <v>4562.25</v>
      </c>
    </row>
    <row r="28" customFormat="false" ht="13.8" hidden="false" customHeight="false" outlineLevel="0" collapsed="false">
      <c r="A28" s="19" t="s">
        <v>382</v>
      </c>
      <c r="B28" s="19" t="s">
        <v>382</v>
      </c>
      <c r="C28" s="19" t="s">
        <v>750</v>
      </c>
      <c r="D28" s="19" t="s">
        <v>408</v>
      </c>
      <c r="E28" s="20" t="s">
        <v>409</v>
      </c>
      <c r="F28" s="20" t="s">
        <v>847</v>
      </c>
      <c r="G28" s="20" t="s">
        <v>848</v>
      </c>
      <c r="H28" s="21" t="s">
        <v>849</v>
      </c>
      <c r="I28" s="20" t="s">
        <v>31</v>
      </c>
      <c r="J28" s="20" t="s">
        <v>32</v>
      </c>
      <c r="K28" s="22" t="n">
        <v>45930</v>
      </c>
      <c r="L28" s="22" t="n">
        <v>45971</v>
      </c>
      <c r="M28" s="23" t="n">
        <v>4993.42</v>
      </c>
      <c r="N28" s="23" t="n">
        <v>0</v>
      </c>
      <c r="O28" s="23" t="n">
        <v>0</v>
      </c>
      <c r="P28" s="23" t="n">
        <v>0</v>
      </c>
      <c r="Q28" s="23" t="n">
        <v>0</v>
      </c>
      <c r="R28" s="23" t="n">
        <v>4993.42</v>
      </c>
    </row>
    <row r="29" customFormat="false" ht="13.8" hidden="false" customHeight="false" outlineLevel="0" collapsed="false">
      <c r="A29" s="19" t="s">
        <v>382</v>
      </c>
      <c r="B29" s="19" t="s">
        <v>382</v>
      </c>
      <c r="C29" s="19" t="s">
        <v>750</v>
      </c>
      <c r="D29" s="19" t="s">
        <v>850</v>
      </c>
      <c r="E29" s="20" t="s">
        <v>851</v>
      </c>
      <c r="F29" s="20" t="s">
        <v>852</v>
      </c>
      <c r="G29" s="20" t="s">
        <v>853</v>
      </c>
      <c r="H29" s="21" t="s">
        <v>854</v>
      </c>
      <c r="I29" s="20" t="s">
        <v>31</v>
      </c>
      <c r="J29" s="20" t="s">
        <v>32</v>
      </c>
      <c r="K29" s="22" t="n">
        <v>43890</v>
      </c>
      <c r="L29" s="22" t="n">
        <v>43923</v>
      </c>
      <c r="M29" s="23" t="n">
        <v>590.4</v>
      </c>
      <c r="N29" s="23" t="n">
        <v>0</v>
      </c>
      <c r="O29" s="23" t="n">
        <v>0</v>
      </c>
      <c r="P29" s="23" t="n">
        <v>0</v>
      </c>
      <c r="Q29" s="23" t="n">
        <v>0</v>
      </c>
      <c r="R29" s="23" t="n">
        <v>590.4</v>
      </c>
    </row>
    <row r="30" customFormat="false" ht="13.8" hidden="false" customHeight="false" outlineLevel="0" collapsed="false">
      <c r="A30" s="19" t="s">
        <v>382</v>
      </c>
      <c r="B30" s="19" t="s">
        <v>382</v>
      </c>
      <c r="C30" s="19" t="s">
        <v>750</v>
      </c>
      <c r="D30" s="19" t="s">
        <v>403</v>
      </c>
      <c r="E30" s="20" t="s">
        <v>404</v>
      </c>
      <c r="F30" s="20" t="s">
        <v>855</v>
      </c>
      <c r="G30" s="20" t="s">
        <v>856</v>
      </c>
      <c r="H30" s="21" t="s">
        <v>857</v>
      </c>
      <c r="I30" s="20" t="s">
        <v>31</v>
      </c>
      <c r="J30" s="20" t="s">
        <v>32</v>
      </c>
      <c r="K30" s="22" t="n">
        <v>45925</v>
      </c>
      <c r="L30" s="22" t="n">
        <v>45955</v>
      </c>
      <c r="M30" s="23" t="n">
        <v>98.26</v>
      </c>
      <c r="N30" s="23" t="n">
        <v>0</v>
      </c>
      <c r="O30" s="23" t="n">
        <v>0</v>
      </c>
      <c r="P30" s="23" t="n">
        <v>0</v>
      </c>
      <c r="Q30" s="23" t="n">
        <v>0</v>
      </c>
      <c r="R30" s="23" t="n">
        <v>98.26</v>
      </c>
    </row>
    <row r="31" customFormat="false" ht="13.8" hidden="false" customHeight="false" outlineLevel="0" collapsed="false">
      <c r="A31" s="19" t="s">
        <v>382</v>
      </c>
      <c r="B31" s="19" t="s">
        <v>382</v>
      </c>
      <c r="C31" s="19" t="s">
        <v>750</v>
      </c>
      <c r="D31" s="19" t="s">
        <v>858</v>
      </c>
      <c r="E31" s="20" t="s">
        <v>859</v>
      </c>
      <c r="F31" s="20" t="s">
        <v>860</v>
      </c>
      <c r="G31" s="20" t="s">
        <v>861</v>
      </c>
      <c r="H31" s="21" t="s">
        <v>862</v>
      </c>
      <c r="I31" s="20" t="s">
        <v>31</v>
      </c>
      <c r="J31" s="20" t="s">
        <v>40</v>
      </c>
      <c r="K31" s="22" t="n">
        <v>43854</v>
      </c>
      <c r="L31" s="22" t="n">
        <v>43894</v>
      </c>
      <c r="M31" s="23" t="n">
        <v>2500</v>
      </c>
      <c r="N31" s="23" t="n">
        <v>0</v>
      </c>
      <c r="O31" s="23" t="n">
        <v>0</v>
      </c>
      <c r="P31" s="23" t="n">
        <v>0</v>
      </c>
      <c r="Q31" s="23" t="n">
        <v>0</v>
      </c>
      <c r="R31" s="23" t="n">
        <v>-2500</v>
      </c>
    </row>
    <row r="32" customFormat="false" ht="13.8" hidden="false" customHeight="false" outlineLevel="0" collapsed="false">
      <c r="A32" s="19" t="s">
        <v>382</v>
      </c>
      <c r="B32" s="19" t="s">
        <v>382</v>
      </c>
      <c r="C32" s="19" t="s">
        <v>750</v>
      </c>
      <c r="D32" s="19" t="s">
        <v>761</v>
      </c>
      <c r="E32" s="20" t="s">
        <v>762</v>
      </c>
      <c r="F32" s="20" t="s">
        <v>863</v>
      </c>
      <c r="G32" s="20" t="s">
        <v>864</v>
      </c>
      <c r="H32" s="21" t="s">
        <v>865</v>
      </c>
      <c r="I32" s="20" t="s">
        <v>31</v>
      </c>
      <c r="J32" s="20" t="s">
        <v>32</v>
      </c>
      <c r="K32" s="22" t="n">
        <v>45989</v>
      </c>
      <c r="L32" s="22" t="n">
        <v>46020</v>
      </c>
      <c r="M32" s="23" t="n">
        <v>11.16</v>
      </c>
      <c r="N32" s="23" t="n">
        <v>0</v>
      </c>
      <c r="O32" s="23" t="n">
        <v>0</v>
      </c>
      <c r="P32" s="23" t="n">
        <v>0</v>
      </c>
      <c r="Q32" s="23" t="n">
        <v>0</v>
      </c>
      <c r="R32" s="23" t="n">
        <v>11.16</v>
      </c>
    </row>
    <row r="33" customFormat="false" ht="13.8" hidden="false" customHeight="false" outlineLevel="0" collapsed="false">
      <c r="A33" s="19" t="s">
        <v>382</v>
      </c>
      <c r="B33" s="19" t="s">
        <v>382</v>
      </c>
      <c r="C33" s="19" t="s">
        <v>750</v>
      </c>
      <c r="D33" s="19" t="s">
        <v>761</v>
      </c>
      <c r="E33" s="20" t="s">
        <v>762</v>
      </c>
      <c r="F33" s="20" t="s">
        <v>866</v>
      </c>
      <c r="G33" s="20" t="s">
        <v>867</v>
      </c>
      <c r="H33" s="21" t="s">
        <v>868</v>
      </c>
      <c r="I33" s="20" t="s">
        <v>31</v>
      </c>
      <c r="J33" s="20" t="s">
        <v>32</v>
      </c>
      <c r="K33" s="22" t="n">
        <v>45989</v>
      </c>
      <c r="L33" s="22" t="n">
        <v>46020</v>
      </c>
      <c r="M33" s="23" t="n">
        <v>149.46</v>
      </c>
      <c r="N33" s="23" t="n">
        <v>0</v>
      </c>
      <c r="O33" s="23" t="n">
        <v>0</v>
      </c>
      <c r="P33" s="23" t="n">
        <v>0</v>
      </c>
      <c r="Q33" s="23" t="n">
        <v>0</v>
      </c>
      <c r="R33" s="23" t="n">
        <v>149.46</v>
      </c>
    </row>
    <row r="34" customFormat="false" ht="13.8" hidden="false" customHeight="false" outlineLevel="0" collapsed="false">
      <c r="A34" s="19" t="s">
        <v>382</v>
      </c>
      <c r="B34" s="19" t="s">
        <v>382</v>
      </c>
      <c r="C34" s="19" t="s">
        <v>750</v>
      </c>
      <c r="D34" s="19" t="s">
        <v>869</v>
      </c>
      <c r="E34" s="20" t="s">
        <v>870</v>
      </c>
      <c r="F34" s="20" t="s">
        <v>871</v>
      </c>
      <c r="G34" s="20" t="s">
        <v>872</v>
      </c>
      <c r="H34" s="21" t="s">
        <v>873</v>
      </c>
      <c r="I34" s="20" t="s">
        <v>31</v>
      </c>
      <c r="J34" s="20" t="s">
        <v>32</v>
      </c>
      <c r="K34" s="22" t="n">
        <v>45432</v>
      </c>
      <c r="L34" s="22" t="n">
        <v>45463</v>
      </c>
      <c r="M34" s="23" t="n">
        <v>2750</v>
      </c>
      <c r="N34" s="23" t="n">
        <v>0</v>
      </c>
      <c r="O34" s="23" t="n">
        <v>0</v>
      </c>
      <c r="P34" s="23" t="n">
        <v>0</v>
      </c>
      <c r="Q34" s="23" t="n">
        <v>0</v>
      </c>
      <c r="R34" s="23" t="n">
        <v>2750</v>
      </c>
    </row>
    <row r="35" customFormat="false" ht="13.8" hidden="false" customHeight="false" outlineLevel="0" collapsed="false">
      <c r="A35" s="19" t="s">
        <v>382</v>
      </c>
      <c r="B35" s="19" t="s">
        <v>382</v>
      </c>
      <c r="C35" s="19" t="s">
        <v>750</v>
      </c>
      <c r="D35" s="19" t="s">
        <v>36</v>
      </c>
      <c r="E35" s="20" t="s">
        <v>36</v>
      </c>
      <c r="F35" s="20" t="s">
        <v>874</v>
      </c>
      <c r="G35" s="20" t="s">
        <v>875</v>
      </c>
      <c r="H35" s="21" t="s">
        <v>876</v>
      </c>
      <c r="I35" s="20" t="s">
        <v>31</v>
      </c>
      <c r="J35" s="20" t="s">
        <v>32</v>
      </c>
      <c r="K35" s="22" t="n">
        <v>45260</v>
      </c>
      <c r="L35" s="22" t="n">
        <v>45292</v>
      </c>
      <c r="M35" s="23" t="n">
        <v>742.8</v>
      </c>
      <c r="N35" s="23" t="n">
        <v>0</v>
      </c>
      <c r="O35" s="23" t="n">
        <v>0</v>
      </c>
      <c r="P35" s="23" t="n">
        <v>0</v>
      </c>
      <c r="Q35" s="23" t="n">
        <v>0</v>
      </c>
      <c r="R35" s="23" t="n">
        <v>742.8</v>
      </c>
    </row>
    <row r="36" customFormat="false" ht="13.8" hidden="false" customHeight="false" outlineLevel="0" collapsed="false">
      <c r="A36" s="19" t="s">
        <v>382</v>
      </c>
      <c r="B36" s="19" t="s">
        <v>382</v>
      </c>
      <c r="C36" s="19" t="s">
        <v>750</v>
      </c>
      <c r="D36" s="19" t="s">
        <v>761</v>
      </c>
      <c r="E36" s="20" t="s">
        <v>762</v>
      </c>
      <c r="F36" s="20" t="s">
        <v>877</v>
      </c>
      <c r="G36" s="20" t="s">
        <v>878</v>
      </c>
      <c r="H36" s="21" t="s">
        <v>879</v>
      </c>
      <c r="I36" s="20" t="s">
        <v>31</v>
      </c>
      <c r="J36" s="20" t="s">
        <v>32</v>
      </c>
      <c r="K36" s="22" t="n">
        <v>45989</v>
      </c>
      <c r="L36" s="22" t="n">
        <v>46020</v>
      </c>
      <c r="M36" s="23" t="n">
        <v>1744.74</v>
      </c>
      <c r="N36" s="23" t="n">
        <v>0</v>
      </c>
      <c r="O36" s="23" t="n">
        <v>0</v>
      </c>
      <c r="P36" s="23" t="n">
        <v>0</v>
      </c>
      <c r="Q36" s="23" t="n">
        <v>0</v>
      </c>
      <c r="R36" s="23" t="n">
        <v>1744.74</v>
      </c>
    </row>
    <row r="37" customFormat="false" ht="13.8" hidden="false" customHeight="false" outlineLevel="0" collapsed="false">
      <c r="A37" s="19" t="s">
        <v>382</v>
      </c>
      <c r="B37" s="19" t="s">
        <v>382</v>
      </c>
      <c r="C37" s="19" t="s">
        <v>750</v>
      </c>
      <c r="D37" s="19" t="s">
        <v>880</v>
      </c>
      <c r="E37" s="20" t="s">
        <v>881</v>
      </c>
      <c r="F37" s="20" t="s">
        <v>882</v>
      </c>
      <c r="G37" s="20" t="s">
        <v>883</v>
      </c>
      <c r="H37" s="21" t="s">
        <v>884</v>
      </c>
      <c r="I37" s="20" t="s">
        <v>31</v>
      </c>
      <c r="J37" s="20" t="s">
        <v>32</v>
      </c>
      <c r="K37" s="22" t="n">
        <v>45912</v>
      </c>
      <c r="L37" s="22" t="n">
        <v>45945</v>
      </c>
      <c r="M37" s="23" t="n">
        <v>4752.79</v>
      </c>
      <c r="N37" s="23" t="n">
        <v>0</v>
      </c>
      <c r="O37" s="23" t="n">
        <v>0</v>
      </c>
      <c r="P37" s="23" t="n">
        <v>0</v>
      </c>
      <c r="Q37" s="23" t="n">
        <v>0</v>
      </c>
      <c r="R37" s="23" t="n">
        <v>4752.79</v>
      </c>
    </row>
    <row r="38" customFormat="false" ht="13.8" hidden="false" customHeight="false" outlineLevel="0" collapsed="false">
      <c r="A38" s="19" t="s">
        <v>382</v>
      </c>
      <c r="B38" s="19" t="s">
        <v>382</v>
      </c>
      <c r="C38" s="19" t="s">
        <v>750</v>
      </c>
      <c r="D38" s="19" t="s">
        <v>885</v>
      </c>
      <c r="E38" s="20" t="s">
        <v>886</v>
      </c>
      <c r="F38" s="20" t="s">
        <v>887</v>
      </c>
      <c r="G38" s="20" t="s">
        <v>888</v>
      </c>
      <c r="H38" s="21" t="s">
        <v>889</v>
      </c>
      <c r="I38" s="20" t="s">
        <v>31</v>
      </c>
      <c r="J38" s="20" t="s">
        <v>32</v>
      </c>
      <c r="K38" s="22" t="n">
        <v>45873</v>
      </c>
      <c r="L38" s="22" t="n">
        <v>45903</v>
      </c>
      <c r="M38" s="23" t="n">
        <v>400</v>
      </c>
      <c r="N38" s="23" t="n">
        <v>0</v>
      </c>
      <c r="O38" s="23" t="n">
        <v>0</v>
      </c>
      <c r="P38" s="23" t="n">
        <v>0</v>
      </c>
      <c r="Q38" s="23" t="n">
        <v>327.87</v>
      </c>
      <c r="R38" s="23" t="n">
        <v>72.13</v>
      </c>
    </row>
    <row r="39" customFormat="false" ht="13.8" hidden="false" customHeight="false" outlineLevel="0" collapsed="false">
      <c r="A39" s="19" t="s">
        <v>382</v>
      </c>
      <c r="B39" s="19" t="s">
        <v>382</v>
      </c>
      <c r="C39" s="19" t="s">
        <v>750</v>
      </c>
      <c r="D39" s="19" t="s">
        <v>36</v>
      </c>
      <c r="E39" s="20" t="s">
        <v>36</v>
      </c>
      <c r="F39" s="20" t="s">
        <v>890</v>
      </c>
      <c r="G39" s="20" t="s">
        <v>891</v>
      </c>
      <c r="H39" s="21" t="s">
        <v>892</v>
      </c>
      <c r="I39" s="20" t="s">
        <v>31</v>
      </c>
      <c r="J39" s="20" t="s">
        <v>32</v>
      </c>
      <c r="K39" s="22" t="n">
        <v>44859</v>
      </c>
      <c r="L39" s="22" t="n">
        <v>44892</v>
      </c>
      <c r="M39" s="23" t="n">
        <v>3446.06</v>
      </c>
      <c r="N39" s="23" t="n">
        <v>0</v>
      </c>
      <c r="O39" s="23" t="n">
        <v>0</v>
      </c>
      <c r="P39" s="23" t="n">
        <v>0</v>
      </c>
      <c r="Q39" s="23" t="n">
        <v>0</v>
      </c>
      <c r="R39" s="23" t="n">
        <v>3446.06</v>
      </c>
    </row>
    <row r="40" customFormat="false" ht="13.8" hidden="false" customHeight="false" outlineLevel="0" collapsed="false">
      <c r="A40" s="19" t="s">
        <v>382</v>
      </c>
      <c r="B40" s="19" t="s">
        <v>382</v>
      </c>
      <c r="C40" s="19" t="s">
        <v>750</v>
      </c>
      <c r="D40" s="19" t="s">
        <v>761</v>
      </c>
      <c r="E40" s="20" t="s">
        <v>762</v>
      </c>
      <c r="F40" s="20" t="s">
        <v>893</v>
      </c>
      <c r="G40" s="20" t="s">
        <v>894</v>
      </c>
      <c r="H40" s="21" t="s">
        <v>895</v>
      </c>
      <c r="I40" s="20" t="s">
        <v>31</v>
      </c>
      <c r="J40" s="20" t="s">
        <v>32</v>
      </c>
      <c r="K40" s="22" t="n">
        <v>45989</v>
      </c>
      <c r="L40" s="22" t="n">
        <v>46020</v>
      </c>
      <c r="M40" s="23" t="n">
        <v>130.26</v>
      </c>
      <c r="N40" s="23" t="n">
        <v>0</v>
      </c>
      <c r="O40" s="23" t="n">
        <v>0</v>
      </c>
      <c r="P40" s="23" t="n">
        <v>0</v>
      </c>
      <c r="Q40" s="23" t="n">
        <v>0</v>
      </c>
      <c r="R40" s="23" t="n">
        <v>130.26</v>
      </c>
    </row>
    <row r="41" customFormat="false" ht="13.8" hidden="false" customHeight="false" outlineLevel="0" collapsed="false">
      <c r="A41" s="19" t="s">
        <v>382</v>
      </c>
      <c r="B41" s="19" t="s">
        <v>382</v>
      </c>
      <c r="C41" s="19" t="s">
        <v>750</v>
      </c>
      <c r="D41" s="19" t="s">
        <v>896</v>
      </c>
      <c r="E41" s="20" t="s">
        <v>762</v>
      </c>
      <c r="F41" s="20" t="s">
        <v>897</v>
      </c>
      <c r="G41" s="20" t="s">
        <v>898</v>
      </c>
      <c r="H41" s="21" t="s">
        <v>899</v>
      </c>
      <c r="I41" s="20" t="s">
        <v>31</v>
      </c>
      <c r="J41" s="20" t="s">
        <v>40</v>
      </c>
      <c r="K41" s="22" t="n">
        <v>45545</v>
      </c>
      <c r="L41" s="22" t="n">
        <v>45575</v>
      </c>
      <c r="M41" s="23" t="n">
        <v>1179.44</v>
      </c>
      <c r="N41" s="23" t="n">
        <v>0</v>
      </c>
      <c r="O41" s="23" t="n">
        <v>0</v>
      </c>
      <c r="P41" s="23" t="n">
        <v>0</v>
      </c>
      <c r="Q41" s="23" t="n">
        <v>0</v>
      </c>
      <c r="R41" s="23" t="n">
        <v>-1179.44</v>
      </c>
    </row>
    <row r="42" customFormat="false" ht="13.8" hidden="false" customHeight="false" outlineLevel="0" collapsed="false">
      <c r="A42" s="19" t="s">
        <v>382</v>
      </c>
      <c r="B42" s="19" t="s">
        <v>382</v>
      </c>
      <c r="C42" s="19" t="s">
        <v>750</v>
      </c>
      <c r="D42" s="19" t="s">
        <v>777</v>
      </c>
      <c r="E42" s="20" t="s">
        <v>778</v>
      </c>
      <c r="F42" s="20" t="s">
        <v>900</v>
      </c>
      <c r="G42" s="20" t="s">
        <v>901</v>
      </c>
      <c r="H42" s="21" t="s">
        <v>902</v>
      </c>
      <c r="I42" s="20" t="s">
        <v>31</v>
      </c>
      <c r="J42" s="20" t="s">
        <v>32</v>
      </c>
      <c r="K42" s="22" t="n">
        <v>45933</v>
      </c>
      <c r="L42" s="22" t="n">
        <v>45966</v>
      </c>
      <c r="M42" s="23" t="n">
        <v>518.28</v>
      </c>
      <c r="N42" s="23" t="n">
        <v>0</v>
      </c>
      <c r="O42" s="23" t="n">
        <v>0</v>
      </c>
      <c r="P42" s="23" t="n">
        <v>0</v>
      </c>
      <c r="Q42" s="23" t="n">
        <v>0</v>
      </c>
      <c r="R42" s="23" t="n">
        <v>518.28</v>
      </c>
    </row>
    <row r="43" customFormat="false" ht="13.8" hidden="false" customHeight="false" outlineLevel="0" collapsed="false">
      <c r="A43" s="19" t="s">
        <v>382</v>
      </c>
      <c r="B43" s="19" t="s">
        <v>382</v>
      </c>
      <c r="C43" s="19" t="s">
        <v>750</v>
      </c>
      <c r="D43" s="19" t="s">
        <v>756</v>
      </c>
      <c r="E43" s="20" t="s">
        <v>757</v>
      </c>
      <c r="F43" s="20" t="s">
        <v>908</v>
      </c>
      <c r="G43" s="20" t="s">
        <v>909</v>
      </c>
      <c r="H43" s="21" t="s">
        <v>910</v>
      </c>
      <c r="I43" s="20" t="s">
        <v>31</v>
      </c>
      <c r="J43" s="20" t="s">
        <v>32</v>
      </c>
      <c r="K43" s="22" t="n">
        <v>45981</v>
      </c>
      <c r="L43" s="22" t="n">
        <v>46017</v>
      </c>
      <c r="M43" s="23" t="n">
        <v>14811.46</v>
      </c>
      <c r="N43" s="23" t="n">
        <v>0</v>
      </c>
      <c r="O43" s="23" t="n">
        <v>0</v>
      </c>
      <c r="P43" s="23" t="n">
        <v>0</v>
      </c>
      <c r="Q43" s="23" t="n">
        <v>0</v>
      </c>
      <c r="R43" s="23" t="n">
        <v>14811.46</v>
      </c>
    </row>
    <row r="44" customFormat="false" ht="13.8" hidden="false" customHeight="false" outlineLevel="0" collapsed="false">
      <c r="A44" s="19" t="s">
        <v>382</v>
      </c>
      <c r="B44" s="19" t="s">
        <v>382</v>
      </c>
      <c r="C44" s="19" t="s">
        <v>750</v>
      </c>
      <c r="D44" s="19" t="s">
        <v>837</v>
      </c>
      <c r="E44" s="20" t="s">
        <v>838</v>
      </c>
      <c r="F44" s="20" t="s">
        <v>911</v>
      </c>
      <c r="G44" s="20" t="s">
        <v>912</v>
      </c>
      <c r="H44" s="21" t="s">
        <v>913</v>
      </c>
      <c r="I44" s="20" t="s">
        <v>31</v>
      </c>
      <c r="J44" s="20" t="s">
        <v>32</v>
      </c>
      <c r="K44" s="22" t="n">
        <v>45526</v>
      </c>
      <c r="L44" s="22" t="n">
        <v>45556</v>
      </c>
      <c r="M44" s="23" t="n">
        <v>59.23</v>
      </c>
      <c r="N44" s="23" t="n">
        <v>0</v>
      </c>
      <c r="O44" s="23" t="n">
        <v>0</v>
      </c>
      <c r="P44" s="23" t="n">
        <v>0</v>
      </c>
      <c r="Q44" s="23" t="n">
        <v>59.22</v>
      </c>
      <c r="R44" s="23" t="n">
        <v>0.01</v>
      </c>
    </row>
    <row r="45" customFormat="false" ht="13.8" hidden="false" customHeight="false" outlineLevel="0" collapsed="false">
      <c r="A45" s="19" t="s">
        <v>382</v>
      </c>
      <c r="B45" s="19" t="s">
        <v>382</v>
      </c>
      <c r="C45" s="19" t="s">
        <v>750</v>
      </c>
      <c r="D45" s="19" t="s">
        <v>914</v>
      </c>
      <c r="E45" s="20" t="s">
        <v>915</v>
      </c>
      <c r="F45" s="20" t="s">
        <v>916</v>
      </c>
      <c r="G45" s="20" t="s">
        <v>917</v>
      </c>
      <c r="H45" s="21" t="s">
        <v>918</v>
      </c>
      <c r="I45" s="20" t="s">
        <v>31</v>
      </c>
      <c r="J45" s="20" t="s">
        <v>32</v>
      </c>
      <c r="K45" s="22" t="n">
        <v>45418</v>
      </c>
      <c r="L45" s="22" t="n">
        <v>45448</v>
      </c>
      <c r="M45" s="23" t="n">
        <v>2597.98</v>
      </c>
      <c r="N45" s="23" t="n">
        <v>0</v>
      </c>
      <c r="O45" s="23" t="n">
        <v>0</v>
      </c>
      <c r="P45" s="23" t="n">
        <v>0</v>
      </c>
      <c r="Q45" s="23" t="n">
        <v>2597.97</v>
      </c>
      <c r="R45" s="23" t="n">
        <v>0.01</v>
      </c>
    </row>
    <row r="46" customFormat="false" ht="13.8" hidden="false" customHeight="false" outlineLevel="0" collapsed="false">
      <c r="A46" s="19" t="s">
        <v>382</v>
      </c>
      <c r="B46" s="19" t="s">
        <v>382</v>
      </c>
      <c r="C46" s="19" t="s">
        <v>750</v>
      </c>
      <c r="D46" s="19" t="s">
        <v>36</v>
      </c>
      <c r="E46" s="20" t="s">
        <v>36</v>
      </c>
      <c r="F46" s="20" t="s">
        <v>919</v>
      </c>
      <c r="G46" s="20" t="s">
        <v>920</v>
      </c>
      <c r="H46" s="21" t="s">
        <v>921</v>
      </c>
      <c r="I46" s="20" t="s">
        <v>31</v>
      </c>
      <c r="J46" s="20" t="s">
        <v>32</v>
      </c>
      <c r="K46" s="22" t="n">
        <v>45351</v>
      </c>
      <c r="L46" s="22" t="n">
        <v>45388</v>
      </c>
      <c r="M46" s="23" t="n">
        <v>686.6</v>
      </c>
      <c r="N46" s="23" t="n">
        <v>0</v>
      </c>
      <c r="O46" s="23" t="n">
        <v>0</v>
      </c>
      <c r="P46" s="23" t="n">
        <v>0</v>
      </c>
      <c r="Q46" s="23" t="n">
        <v>0</v>
      </c>
      <c r="R46" s="23" t="n">
        <v>686.6</v>
      </c>
    </row>
    <row r="47" customFormat="false" ht="13.8" hidden="false" customHeight="false" outlineLevel="0" collapsed="false">
      <c r="A47" s="19" t="s">
        <v>382</v>
      </c>
      <c r="B47" s="19" t="s">
        <v>382</v>
      </c>
      <c r="C47" s="19" t="s">
        <v>750</v>
      </c>
      <c r="D47" s="19" t="s">
        <v>837</v>
      </c>
      <c r="E47" s="20" t="s">
        <v>838</v>
      </c>
      <c r="F47" s="20" t="s">
        <v>925</v>
      </c>
      <c r="G47" s="20" t="s">
        <v>926</v>
      </c>
      <c r="H47" s="21" t="s">
        <v>927</v>
      </c>
      <c r="I47" s="20" t="s">
        <v>31</v>
      </c>
      <c r="J47" s="20" t="s">
        <v>32</v>
      </c>
      <c r="K47" s="22" t="n">
        <v>45961</v>
      </c>
      <c r="L47" s="22" t="n">
        <v>45998</v>
      </c>
      <c r="M47" s="23" t="n">
        <v>13724.65</v>
      </c>
      <c r="N47" s="23" t="n">
        <v>0</v>
      </c>
      <c r="O47" s="23" t="n">
        <v>0</v>
      </c>
      <c r="P47" s="23" t="n">
        <v>0</v>
      </c>
      <c r="Q47" s="23" t="n">
        <v>0</v>
      </c>
      <c r="R47" s="23" t="n">
        <v>13724.65</v>
      </c>
    </row>
    <row r="48" customFormat="false" ht="13.8" hidden="false" customHeight="false" outlineLevel="0" collapsed="false">
      <c r="A48" s="19" t="s">
        <v>382</v>
      </c>
      <c r="B48" s="19" t="s">
        <v>382</v>
      </c>
      <c r="C48" s="19" t="s">
        <v>750</v>
      </c>
      <c r="D48" s="19" t="s">
        <v>931</v>
      </c>
      <c r="E48" s="20" t="s">
        <v>932</v>
      </c>
      <c r="F48" s="20" t="s">
        <v>933</v>
      </c>
      <c r="G48" s="20" t="s">
        <v>934</v>
      </c>
      <c r="H48" s="21" t="s">
        <v>935</v>
      </c>
      <c r="I48" s="20" t="s">
        <v>31</v>
      </c>
      <c r="J48" s="20" t="s">
        <v>32</v>
      </c>
      <c r="K48" s="22" t="n">
        <v>45881</v>
      </c>
      <c r="L48" s="22" t="n">
        <v>45911</v>
      </c>
      <c r="M48" s="23" t="n">
        <v>48100</v>
      </c>
      <c r="N48" s="23" t="n">
        <v>0</v>
      </c>
      <c r="O48" s="23" t="n">
        <v>0</v>
      </c>
      <c r="P48" s="23" t="n">
        <v>0</v>
      </c>
      <c r="Q48" s="23" t="n">
        <v>0</v>
      </c>
      <c r="R48" s="23" t="n">
        <v>48100</v>
      </c>
    </row>
    <row r="49" customFormat="false" ht="13.8" hidden="false" customHeight="false" outlineLevel="0" collapsed="false">
      <c r="A49" s="19" t="s">
        <v>382</v>
      </c>
      <c r="B49" s="19" t="s">
        <v>382</v>
      </c>
      <c r="C49" s="19" t="s">
        <v>750</v>
      </c>
      <c r="D49" s="19" t="s">
        <v>936</v>
      </c>
      <c r="E49" s="20" t="s">
        <v>937</v>
      </c>
      <c r="F49" s="20" t="s">
        <v>938</v>
      </c>
      <c r="G49" s="20" t="s">
        <v>939</v>
      </c>
      <c r="H49" s="21" t="s">
        <v>940</v>
      </c>
      <c r="I49" s="20" t="s">
        <v>31</v>
      </c>
      <c r="J49" s="20" t="s">
        <v>32</v>
      </c>
      <c r="K49" s="22" t="n">
        <v>45643</v>
      </c>
      <c r="L49" s="22" t="n">
        <v>45674</v>
      </c>
      <c r="M49" s="23" t="n">
        <v>2986.4</v>
      </c>
      <c r="N49" s="23" t="n">
        <v>0</v>
      </c>
      <c r="O49" s="23" t="n">
        <v>0</v>
      </c>
      <c r="P49" s="23" t="n">
        <v>0</v>
      </c>
      <c r="Q49" s="23" t="n">
        <v>0</v>
      </c>
      <c r="R49" s="23" t="n">
        <v>2986.4</v>
      </c>
    </row>
    <row r="50" customFormat="false" ht="13.8" hidden="false" customHeight="false" outlineLevel="0" collapsed="false">
      <c r="A50" s="19" t="s">
        <v>382</v>
      </c>
      <c r="B50" s="19" t="s">
        <v>382</v>
      </c>
      <c r="C50" s="19" t="s">
        <v>750</v>
      </c>
      <c r="D50" s="19" t="s">
        <v>550</v>
      </c>
      <c r="E50" s="20" t="s">
        <v>551</v>
      </c>
      <c r="F50" s="20" t="s">
        <v>941</v>
      </c>
      <c r="G50" s="20" t="s">
        <v>942</v>
      </c>
      <c r="H50" s="21" t="s">
        <v>943</v>
      </c>
      <c r="I50" s="20" t="s">
        <v>31</v>
      </c>
      <c r="J50" s="20" t="s">
        <v>32</v>
      </c>
      <c r="K50" s="22" t="n">
        <v>44379</v>
      </c>
      <c r="L50" s="22" t="n">
        <v>44420</v>
      </c>
      <c r="M50" s="23" t="n">
        <v>299</v>
      </c>
      <c r="N50" s="23" t="n">
        <v>0</v>
      </c>
      <c r="O50" s="23" t="n">
        <v>0</v>
      </c>
      <c r="P50" s="23" t="n">
        <v>0</v>
      </c>
      <c r="Q50" s="23" t="n">
        <v>65.78</v>
      </c>
      <c r="R50" s="23" t="n">
        <v>233.22</v>
      </c>
    </row>
    <row r="51" customFormat="false" ht="13.8" hidden="false" customHeight="false" outlineLevel="0" collapsed="false">
      <c r="A51" s="19" t="s">
        <v>382</v>
      </c>
      <c r="B51" s="19" t="s">
        <v>382</v>
      </c>
      <c r="C51" s="19" t="s">
        <v>750</v>
      </c>
      <c r="D51" s="19" t="s">
        <v>944</v>
      </c>
      <c r="E51" s="20" t="s">
        <v>945</v>
      </c>
      <c r="F51" s="20" t="s">
        <v>946</v>
      </c>
      <c r="G51" s="20" t="s">
        <v>947</v>
      </c>
      <c r="H51" s="21" t="s">
        <v>948</v>
      </c>
      <c r="I51" s="20" t="s">
        <v>31</v>
      </c>
      <c r="J51" s="20" t="s">
        <v>32</v>
      </c>
      <c r="K51" s="22" t="n">
        <v>45705</v>
      </c>
      <c r="L51" s="22" t="n">
        <v>45750</v>
      </c>
      <c r="M51" s="23" t="n">
        <v>299.29</v>
      </c>
      <c r="N51" s="23" t="n">
        <v>0</v>
      </c>
      <c r="O51" s="23" t="n">
        <v>0</v>
      </c>
      <c r="P51" s="23" t="n">
        <v>0</v>
      </c>
      <c r="Q51" s="23" t="n">
        <v>0</v>
      </c>
      <c r="R51" s="23" t="n">
        <v>299.29</v>
      </c>
    </row>
    <row r="52" customFormat="false" ht="13.8" hidden="false" customHeight="false" outlineLevel="0" collapsed="false">
      <c r="A52" s="19" t="s">
        <v>382</v>
      </c>
      <c r="B52" s="19" t="s">
        <v>382</v>
      </c>
      <c r="C52" s="19" t="s">
        <v>750</v>
      </c>
      <c r="D52" s="19" t="s">
        <v>756</v>
      </c>
      <c r="E52" s="20" t="s">
        <v>757</v>
      </c>
      <c r="F52" s="20" t="s">
        <v>949</v>
      </c>
      <c r="G52" s="20" t="s">
        <v>950</v>
      </c>
      <c r="H52" s="21" t="s">
        <v>951</v>
      </c>
      <c r="I52" s="20" t="s">
        <v>31</v>
      </c>
      <c r="J52" s="20" t="s">
        <v>32</v>
      </c>
      <c r="K52" s="22" t="n">
        <v>45930</v>
      </c>
      <c r="L52" s="22" t="n">
        <v>45972</v>
      </c>
      <c r="M52" s="23" t="n">
        <v>244.59</v>
      </c>
      <c r="N52" s="23" t="n">
        <v>0</v>
      </c>
      <c r="O52" s="23" t="n">
        <v>0</v>
      </c>
      <c r="P52" s="23" t="n">
        <v>0</v>
      </c>
      <c r="Q52" s="23" t="n">
        <v>0</v>
      </c>
      <c r="R52" s="23" t="n">
        <v>244.59</v>
      </c>
    </row>
    <row r="53" customFormat="false" ht="13.8" hidden="false" customHeight="false" outlineLevel="0" collapsed="false">
      <c r="A53" s="19" t="s">
        <v>382</v>
      </c>
      <c r="B53" s="19" t="s">
        <v>382</v>
      </c>
      <c r="C53" s="19" t="s">
        <v>750</v>
      </c>
      <c r="D53" s="19" t="s">
        <v>772</v>
      </c>
      <c r="E53" s="20" t="s">
        <v>773</v>
      </c>
      <c r="F53" s="20" t="s">
        <v>952</v>
      </c>
      <c r="G53" s="20" t="s">
        <v>953</v>
      </c>
      <c r="H53" s="21" t="s">
        <v>954</v>
      </c>
      <c r="I53" s="20" t="s">
        <v>31</v>
      </c>
      <c r="J53" s="20" t="s">
        <v>40</v>
      </c>
      <c r="K53" s="22" t="n">
        <v>45785</v>
      </c>
      <c r="L53" s="22" t="n">
        <v>45938</v>
      </c>
      <c r="M53" s="23" t="n">
        <v>13491</v>
      </c>
      <c r="N53" s="23" t="n">
        <v>0</v>
      </c>
      <c r="O53" s="23" t="n">
        <v>0</v>
      </c>
      <c r="P53" s="23" t="n">
        <v>0</v>
      </c>
      <c r="Q53" s="23" t="n">
        <v>0</v>
      </c>
      <c r="R53" s="23" t="n">
        <v>-13491</v>
      </c>
    </row>
    <row r="54" customFormat="false" ht="13.8" hidden="false" customHeight="false" outlineLevel="0" collapsed="false">
      <c r="A54" s="19" t="s">
        <v>382</v>
      </c>
      <c r="B54" s="19" t="s">
        <v>382</v>
      </c>
      <c r="C54" s="19" t="s">
        <v>750</v>
      </c>
      <c r="D54" s="19" t="s">
        <v>452</v>
      </c>
      <c r="E54" s="20" t="s">
        <v>453</v>
      </c>
      <c r="F54" s="20" t="s">
        <v>955</v>
      </c>
      <c r="G54" s="20" t="s">
        <v>956</v>
      </c>
      <c r="H54" s="21" t="s">
        <v>957</v>
      </c>
      <c r="I54" s="20" t="s">
        <v>31</v>
      </c>
      <c r="J54" s="20" t="s">
        <v>32</v>
      </c>
      <c r="K54" s="22" t="n">
        <v>45706</v>
      </c>
      <c r="L54" s="22" t="n">
        <v>45856</v>
      </c>
      <c r="M54" s="23" t="n">
        <v>4240</v>
      </c>
      <c r="N54" s="23" t="n">
        <v>0</v>
      </c>
      <c r="O54" s="23" t="n">
        <v>0</v>
      </c>
      <c r="P54" s="23" t="n">
        <v>0</v>
      </c>
      <c r="Q54" s="23" t="n">
        <v>0</v>
      </c>
      <c r="R54" s="23" t="n">
        <v>4240</v>
      </c>
    </row>
    <row r="55" customFormat="false" ht="13.8" hidden="false" customHeight="false" outlineLevel="0" collapsed="false">
      <c r="A55" s="19" t="s">
        <v>382</v>
      </c>
      <c r="B55" s="19" t="s">
        <v>382</v>
      </c>
      <c r="C55" s="19" t="s">
        <v>750</v>
      </c>
      <c r="D55" s="19" t="s">
        <v>36</v>
      </c>
      <c r="E55" s="20" t="s">
        <v>36</v>
      </c>
      <c r="F55" s="20" t="s">
        <v>961</v>
      </c>
      <c r="G55" s="20" t="s">
        <v>962</v>
      </c>
      <c r="H55" s="21" t="s">
        <v>963</v>
      </c>
      <c r="I55" s="20" t="s">
        <v>31</v>
      </c>
      <c r="J55" s="20" t="s">
        <v>32</v>
      </c>
      <c r="K55" s="22" t="n">
        <v>45215</v>
      </c>
      <c r="L55" s="22" t="n">
        <v>45250</v>
      </c>
      <c r="M55" s="23" t="n">
        <v>1985.5</v>
      </c>
      <c r="N55" s="23" t="n">
        <v>0</v>
      </c>
      <c r="O55" s="23" t="n">
        <v>0</v>
      </c>
      <c r="P55" s="23" t="n">
        <v>0</v>
      </c>
      <c r="Q55" s="23" t="n">
        <v>0</v>
      </c>
      <c r="R55" s="23" t="n">
        <v>1985.5</v>
      </c>
    </row>
    <row r="56" customFormat="false" ht="13.8" hidden="false" customHeight="false" outlineLevel="0" collapsed="false">
      <c r="A56" s="19" t="s">
        <v>382</v>
      </c>
      <c r="B56" s="19" t="s">
        <v>382</v>
      </c>
      <c r="C56" s="19" t="s">
        <v>750</v>
      </c>
      <c r="D56" s="19" t="s">
        <v>36</v>
      </c>
      <c r="E56" s="20" t="s">
        <v>36</v>
      </c>
      <c r="F56" s="20" t="s">
        <v>964</v>
      </c>
      <c r="G56" s="20" t="s">
        <v>965</v>
      </c>
      <c r="H56" s="21" t="s">
        <v>385</v>
      </c>
      <c r="I56" s="20" t="s">
        <v>31</v>
      </c>
      <c r="J56" s="20" t="s">
        <v>32</v>
      </c>
      <c r="K56" s="22" t="n">
        <v>45923</v>
      </c>
      <c r="L56" s="22" t="n">
        <v>45954</v>
      </c>
      <c r="M56" s="23" t="n">
        <v>42185.43</v>
      </c>
      <c r="N56" s="23" t="n">
        <v>0</v>
      </c>
      <c r="O56" s="23" t="n">
        <v>0</v>
      </c>
      <c r="P56" s="23" t="n">
        <v>0</v>
      </c>
      <c r="Q56" s="23" t="n">
        <v>0</v>
      </c>
      <c r="R56" s="23" t="n">
        <v>42185.43</v>
      </c>
    </row>
    <row r="57" customFormat="false" ht="13.8" hidden="false" customHeight="false" outlineLevel="0" collapsed="false">
      <c r="A57" s="19" t="s">
        <v>382</v>
      </c>
      <c r="B57" s="19" t="s">
        <v>382</v>
      </c>
      <c r="C57" s="19" t="s">
        <v>750</v>
      </c>
      <c r="D57" s="19" t="s">
        <v>837</v>
      </c>
      <c r="E57" s="20" t="s">
        <v>838</v>
      </c>
      <c r="F57" s="20" t="s">
        <v>966</v>
      </c>
      <c r="G57" s="20" t="s">
        <v>967</v>
      </c>
      <c r="H57" s="21" t="s">
        <v>968</v>
      </c>
      <c r="I57" s="20" t="s">
        <v>31</v>
      </c>
      <c r="J57" s="20" t="s">
        <v>32</v>
      </c>
      <c r="K57" s="22" t="n">
        <v>45964</v>
      </c>
      <c r="L57" s="22" t="n">
        <v>46004</v>
      </c>
      <c r="M57" s="23" t="n">
        <v>123139.73</v>
      </c>
      <c r="N57" s="23" t="n">
        <v>0</v>
      </c>
      <c r="O57" s="23" t="n">
        <v>0</v>
      </c>
      <c r="P57" s="23" t="n">
        <v>0</v>
      </c>
      <c r="Q57" s="23" t="n">
        <v>0</v>
      </c>
      <c r="R57" s="23" t="n">
        <v>123139.73</v>
      </c>
    </row>
    <row r="58" customFormat="false" ht="13.8" hidden="false" customHeight="false" outlineLevel="0" collapsed="false">
      <c r="A58" s="19" t="s">
        <v>382</v>
      </c>
      <c r="B58" s="19" t="s">
        <v>382</v>
      </c>
      <c r="C58" s="19" t="s">
        <v>750</v>
      </c>
      <c r="D58" s="19" t="s">
        <v>36</v>
      </c>
      <c r="E58" s="20" t="s">
        <v>36</v>
      </c>
      <c r="F58" s="20" t="s">
        <v>969</v>
      </c>
      <c r="G58" s="20" t="s">
        <v>970</v>
      </c>
      <c r="H58" s="21" t="s">
        <v>971</v>
      </c>
      <c r="I58" s="20" t="s">
        <v>31</v>
      </c>
      <c r="J58" s="20" t="s">
        <v>32</v>
      </c>
      <c r="K58" s="22" t="n">
        <v>45071</v>
      </c>
      <c r="L58" s="22" t="n">
        <v>45105</v>
      </c>
      <c r="M58" s="23" t="n">
        <v>1714.5</v>
      </c>
      <c r="N58" s="23" t="n">
        <v>0</v>
      </c>
      <c r="O58" s="23" t="n">
        <v>0</v>
      </c>
      <c r="P58" s="23" t="n">
        <v>0</v>
      </c>
      <c r="Q58" s="23" t="n">
        <v>0</v>
      </c>
      <c r="R58" s="23" t="n">
        <v>1714.5</v>
      </c>
    </row>
    <row r="59" customFormat="false" ht="13.8" hidden="false" customHeight="false" outlineLevel="0" collapsed="false">
      <c r="A59" s="19" t="s">
        <v>382</v>
      </c>
      <c r="B59" s="19" t="s">
        <v>382</v>
      </c>
      <c r="C59" s="19" t="s">
        <v>750</v>
      </c>
      <c r="D59" s="19" t="s">
        <v>181</v>
      </c>
      <c r="E59" s="20" t="s">
        <v>182</v>
      </c>
      <c r="F59" s="20" t="s">
        <v>977</v>
      </c>
      <c r="G59" s="20" t="s">
        <v>978</v>
      </c>
      <c r="H59" s="21" t="s">
        <v>979</v>
      </c>
      <c r="I59" s="20" t="s">
        <v>31</v>
      </c>
      <c r="J59" s="20" t="s">
        <v>40</v>
      </c>
      <c r="K59" s="22" t="n">
        <v>45432</v>
      </c>
      <c r="L59" s="22" t="n">
        <v>45462</v>
      </c>
      <c r="M59" s="23" t="n">
        <v>4200</v>
      </c>
      <c r="N59" s="23" t="n">
        <v>0</v>
      </c>
      <c r="O59" s="23" t="n">
        <v>0</v>
      </c>
      <c r="P59" s="23" t="n">
        <v>0</v>
      </c>
      <c r="Q59" s="23" t="n">
        <v>0</v>
      </c>
      <c r="R59" s="23" t="n">
        <v>-4200</v>
      </c>
    </row>
    <row r="60" customFormat="false" ht="13.8" hidden="false" customHeight="false" outlineLevel="0" collapsed="false">
      <c r="A60" s="19" t="s">
        <v>382</v>
      </c>
      <c r="B60" s="19" t="s">
        <v>382</v>
      </c>
      <c r="C60" s="19" t="s">
        <v>750</v>
      </c>
      <c r="D60" s="19" t="s">
        <v>761</v>
      </c>
      <c r="E60" s="20" t="s">
        <v>762</v>
      </c>
      <c r="F60" s="20" t="s">
        <v>980</v>
      </c>
      <c r="G60" s="20" t="s">
        <v>981</v>
      </c>
      <c r="H60" s="21" t="s">
        <v>982</v>
      </c>
      <c r="I60" s="20" t="s">
        <v>31</v>
      </c>
      <c r="J60" s="20" t="s">
        <v>32</v>
      </c>
      <c r="K60" s="22" t="n">
        <v>45989</v>
      </c>
      <c r="L60" s="22" t="n">
        <v>46020</v>
      </c>
      <c r="M60" s="23" t="n">
        <v>1744.74</v>
      </c>
      <c r="N60" s="23" t="n">
        <v>0</v>
      </c>
      <c r="O60" s="23" t="n">
        <v>0</v>
      </c>
      <c r="P60" s="23" t="n">
        <v>0</v>
      </c>
      <c r="Q60" s="23" t="n">
        <v>0</v>
      </c>
      <c r="R60" s="23" t="n">
        <v>1744.74</v>
      </c>
    </row>
    <row r="61" customFormat="false" ht="13.8" hidden="false" customHeight="false" outlineLevel="0" collapsed="false">
      <c r="A61" s="19" t="s">
        <v>382</v>
      </c>
      <c r="B61" s="19" t="s">
        <v>382</v>
      </c>
      <c r="C61" s="19" t="s">
        <v>750</v>
      </c>
      <c r="D61" s="19" t="s">
        <v>985</v>
      </c>
      <c r="E61" s="20" t="s">
        <v>986</v>
      </c>
      <c r="F61" s="20" t="s">
        <v>987</v>
      </c>
      <c r="G61" s="20" t="s">
        <v>988</v>
      </c>
      <c r="H61" s="21" t="s">
        <v>989</v>
      </c>
      <c r="I61" s="20" t="s">
        <v>31</v>
      </c>
      <c r="J61" s="20" t="s">
        <v>32</v>
      </c>
      <c r="K61" s="22" t="n">
        <v>45721</v>
      </c>
      <c r="L61" s="22" t="n">
        <v>45751</v>
      </c>
      <c r="M61" s="23" t="n">
        <v>311.5</v>
      </c>
      <c r="N61" s="23" t="n">
        <v>0</v>
      </c>
      <c r="O61" s="23" t="n">
        <v>0</v>
      </c>
      <c r="P61" s="23" t="n">
        <v>0</v>
      </c>
      <c r="Q61" s="23" t="n">
        <v>0</v>
      </c>
      <c r="R61" s="23" t="n">
        <v>311.5</v>
      </c>
    </row>
    <row r="62" customFormat="false" ht="13.8" hidden="false" customHeight="false" outlineLevel="0" collapsed="false">
      <c r="A62" s="19" t="s">
        <v>382</v>
      </c>
      <c r="B62" s="19" t="s">
        <v>382</v>
      </c>
      <c r="C62" s="19" t="s">
        <v>750</v>
      </c>
      <c r="D62" s="19" t="s">
        <v>36</v>
      </c>
      <c r="E62" s="20" t="s">
        <v>36</v>
      </c>
      <c r="F62" s="20" t="s">
        <v>990</v>
      </c>
      <c r="G62" s="20" t="s">
        <v>991</v>
      </c>
      <c r="H62" s="21" t="s">
        <v>992</v>
      </c>
      <c r="I62" s="20" t="s">
        <v>31</v>
      </c>
      <c r="J62" s="20" t="s">
        <v>40</v>
      </c>
      <c r="K62" s="22" t="n">
        <v>45877</v>
      </c>
      <c r="L62" s="22" t="n">
        <v>45907</v>
      </c>
      <c r="M62" s="23" t="n">
        <v>523.9</v>
      </c>
      <c r="N62" s="23" t="n">
        <v>0</v>
      </c>
      <c r="O62" s="23" t="n">
        <v>0</v>
      </c>
      <c r="P62" s="23" t="n">
        <v>0</v>
      </c>
      <c r="Q62" s="23" t="n">
        <v>0</v>
      </c>
      <c r="R62" s="23" t="n">
        <v>-523.9</v>
      </c>
    </row>
    <row r="63" customFormat="false" ht="13.8" hidden="false" customHeight="false" outlineLevel="0" collapsed="false">
      <c r="A63" s="19" t="s">
        <v>382</v>
      </c>
      <c r="B63" s="19" t="s">
        <v>382</v>
      </c>
      <c r="C63" s="19" t="s">
        <v>750</v>
      </c>
      <c r="D63" s="19" t="s">
        <v>761</v>
      </c>
      <c r="E63" s="20" t="s">
        <v>762</v>
      </c>
      <c r="F63" s="20" t="s">
        <v>993</v>
      </c>
      <c r="G63" s="20" t="s">
        <v>994</v>
      </c>
      <c r="H63" s="21" t="s">
        <v>995</v>
      </c>
      <c r="I63" s="20" t="s">
        <v>31</v>
      </c>
      <c r="J63" s="20" t="s">
        <v>32</v>
      </c>
      <c r="K63" s="22" t="n">
        <v>45989</v>
      </c>
      <c r="L63" s="22" t="n">
        <v>46020</v>
      </c>
      <c r="M63" s="23" t="n">
        <v>1744.74</v>
      </c>
      <c r="N63" s="23" t="n">
        <v>0</v>
      </c>
      <c r="O63" s="23" t="n">
        <v>0</v>
      </c>
      <c r="P63" s="23" t="n">
        <v>0</v>
      </c>
      <c r="Q63" s="23" t="n">
        <v>0</v>
      </c>
      <c r="R63" s="23" t="n">
        <v>1744.74</v>
      </c>
    </row>
    <row r="64" customFormat="false" ht="13.8" hidden="false" customHeight="false" outlineLevel="0" collapsed="false">
      <c r="A64" s="19" t="s">
        <v>382</v>
      </c>
      <c r="B64" s="19" t="s">
        <v>382</v>
      </c>
      <c r="C64" s="19" t="s">
        <v>750</v>
      </c>
      <c r="D64" s="19" t="s">
        <v>772</v>
      </c>
      <c r="E64" s="20" t="s">
        <v>773</v>
      </c>
      <c r="F64" s="20" t="s">
        <v>996</v>
      </c>
      <c r="G64" s="20" t="s">
        <v>997</v>
      </c>
      <c r="H64" s="21" t="s">
        <v>998</v>
      </c>
      <c r="I64" s="20" t="s">
        <v>31</v>
      </c>
      <c r="J64" s="20" t="s">
        <v>32</v>
      </c>
      <c r="K64" s="22" t="n">
        <v>45867</v>
      </c>
      <c r="L64" s="22" t="n">
        <v>45899</v>
      </c>
      <c r="M64" s="23" t="n">
        <v>599.5</v>
      </c>
      <c r="N64" s="23" t="n">
        <v>0</v>
      </c>
      <c r="O64" s="23" t="n">
        <v>0</v>
      </c>
      <c r="P64" s="23" t="n">
        <v>0</v>
      </c>
      <c r="Q64" s="23" t="n">
        <v>0</v>
      </c>
      <c r="R64" s="23" t="n">
        <v>599.5</v>
      </c>
    </row>
    <row r="65" customFormat="false" ht="13.8" hidden="false" customHeight="false" outlineLevel="0" collapsed="false">
      <c r="A65" s="19" t="s">
        <v>382</v>
      </c>
      <c r="B65" s="19" t="s">
        <v>382</v>
      </c>
      <c r="C65" s="19" t="s">
        <v>750</v>
      </c>
      <c r="D65" s="19" t="s">
        <v>999</v>
      </c>
      <c r="E65" s="20" t="s">
        <v>1000</v>
      </c>
      <c r="F65" s="20" t="s">
        <v>1001</v>
      </c>
      <c r="G65" s="20" t="s">
        <v>1002</v>
      </c>
      <c r="H65" s="21" t="s">
        <v>318</v>
      </c>
      <c r="I65" s="20" t="s">
        <v>31</v>
      </c>
      <c r="J65" s="20" t="s">
        <v>32</v>
      </c>
      <c r="K65" s="22" t="n">
        <v>44582</v>
      </c>
      <c r="L65" s="22" t="n">
        <v>44612</v>
      </c>
      <c r="M65" s="23" t="n">
        <v>453.87</v>
      </c>
      <c r="N65" s="23" t="n">
        <v>0</v>
      </c>
      <c r="O65" s="23" t="n">
        <v>0</v>
      </c>
      <c r="P65" s="23" t="n">
        <v>0</v>
      </c>
      <c r="Q65" s="23" t="n">
        <v>0</v>
      </c>
      <c r="R65" s="23" t="n">
        <v>453.87</v>
      </c>
    </row>
    <row r="66" customFormat="false" ht="13.8" hidden="false" customHeight="false" outlineLevel="0" collapsed="false">
      <c r="A66" s="19" t="s">
        <v>382</v>
      </c>
      <c r="B66" s="19" t="s">
        <v>382</v>
      </c>
      <c r="C66" s="19" t="s">
        <v>750</v>
      </c>
      <c r="D66" s="19" t="s">
        <v>1003</v>
      </c>
      <c r="E66" s="20" t="s">
        <v>1004</v>
      </c>
      <c r="F66" s="20" t="s">
        <v>1005</v>
      </c>
      <c r="G66" s="20" t="s">
        <v>1006</v>
      </c>
      <c r="H66" s="21" t="s">
        <v>1007</v>
      </c>
      <c r="I66" s="20" t="s">
        <v>31</v>
      </c>
      <c r="J66" s="20" t="s">
        <v>32</v>
      </c>
      <c r="K66" s="22" t="n">
        <v>45821</v>
      </c>
      <c r="L66" s="22" t="n">
        <v>45854</v>
      </c>
      <c r="M66" s="23" t="n">
        <v>60785.41</v>
      </c>
      <c r="N66" s="23" t="n">
        <v>0</v>
      </c>
      <c r="O66" s="23" t="n">
        <v>0</v>
      </c>
      <c r="P66" s="23" t="n">
        <v>0</v>
      </c>
      <c r="Q66" s="23" t="n">
        <v>0</v>
      </c>
      <c r="R66" s="23" t="n">
        <v>60785.41</v>
      </c>
    </row>
    <row r="67" customFormat="false" ht="13.8" hidden="false" customHeight="false" outlineLevel="0" collapsed="false">
      <c r="A67" s="19" t="s">
        <v>382</v>
      </c>
      <c r="B67" s="19" t="s">
        <v>382</v>
      </c>
      <c r="C67" s="19" t="s">
        <v>750</v>
      </c>
      <c r="D67" s="19" t="s">
        <v>1008</v>
      </c>
      <c r="E67" s="20" t="s">
        <v>1009</v>
      </c>
      <c r="F67" s="20" t="s">
        <v>1010</v>
      </c>
      <c r="G67" s="20" t="s">
        <v>1011</v>
      </c>
      <c r="H67" s="21" t="s">
        <v>1012</v>
      </c>
      <c r="I67" s="20" t="s">
        <v>31</v>
      </c>
      <c r="J67" s="20" t="s">
        <v>32</v>
      </c>
      <c r="K67" s="22" t="n">
        <v>45687</v>
      </c>
      <c r="L67" s="22" t="n">
        <v>45717</v>
      </c>
      <c r="M67" s="23" t="n">
        <v>90</v>
      </c>
      <c r="N67" s="23" t="n">
        <v>0</v>
      </c>
      <c r="O67" s="23" t="n">
        <v>0</v>
      </c>
      <c r="P67" s="23" t="n">
        <v>0</v>
      </c>
      <c r="Q67" s="23" t="n">
        <v>73.77</v>
      </c>
      <c r="R67" s="23" t="n">
        <v>16.23</v>
      </c>
    </row>
    <row r="68" customFormat="false" ht="13.8" hidden="false" customHeight="false" outlineLevel="0" collapsed="false">
      <c r="A68" s="19" t="s">
        <v>382</v>
      </c>
      <c r="B68" s="19" t="s">
        <v>382</v>
      </c>
      <c r="C68" s="19" t="s">
        <v>750</v>
      </c>
      <c r="D68" s="19" t="s">
        <v>880</v>
      </c>
      <c r="E68" s="20" t="s">
        <v>881</v>
      </c>
      <c r="F68" s="20" t="s">
        <v>1013</v>
      </c>
      <c r="G68" s="20" t="s">
        <v>1014</v>
      </c>
      <c r="H68" s="21" t="s">
        <v>1015</v>
      </c>
      <c r="I68" s="20" t="s">
        <v>31</v>
      </c>
      <c r="J68" s="20" t="s">
        <v>32</v>
      </c>
      <c r="K68" s="22" t="n">
        <v>45877</v>
      </c>
      <c r="L68" s="22" t="n">
        <v>45907</v>
      </c>
      <c r="M68" s="23" t="n">
        <v>5098.74</v>
      </c>
      <c r="N68" s="23" t="n">
        <v>0</v>
      </c>
      <c r="O68" s="23" t="n">
        <v>0</v>
      </c>
      <c r="P68" s="23" t="n">
        <v>0</v>
      </c>
      <c r="Q68" s="23" t="n">
        <v>0</v>
      </c>
      <c r="R68" s="23" t="n">
        <v>5098.74</v>
      </c>
    </row>
    <row r="69" customFormat="false" ht="13.8" hidden="false" customHeight="false" outlineLevel="0" collapsed="false">
      <c r="A69" s="19" t="s">
        <v>382</v>
      </c>
      <c r="B69" s="19" t="s">
        <v>382</v>
      </c>
      <c r="C69" s="19" t="s">
        <v>750</v>
      </c>
      <c r="D69" s="19" t="s">
        <v>756</v>
      </c>
      <c r="E69" s="20" t="s">
        <v>757</v>
      </c>
      <c r="F69" s="20" t="s">
        <v>1016</v>
      </c>
      <c r="G69" s="20" t="s">
        <v>1017</v>
      </c>
      <c r="H69" s="21" t="s">
        <v>1018</v>
      </c>
      <c r="I69" s="20" t="s">
        <v>31</v>
      </c>
      <c r="J69" s="20" t="s">
        <v>40</v>
      </c>
      <c r="K69" s="22" t="n">
        <v>45740</v>
      </c>
      <c r="L69" s="22" t="n">
        <v>45771</v>
      </c>
      <c r="M69" s="23" t="n">
        <v>311.69</v>
      </c>
      <c r="N69" s="23" t="n">
        <v>0</v>
      </c>
      <c r="O69" s="23" t="n">
        <v>0</v>
      </c>
      <c r="P69" s="23" t="n">
        <v>0</v>
      </c>
      <c r="Q69" s="23" t="n">
        <v>0</v>
      </c>
      <c r="R69" s="23" t="n">
        <v>-311.69</v>
      </c>
    </row>
    <row r="70" customFormat="false" ht="13.8" hidden="false" customHeight="false" outlineLevel="0" collapsed="false">
      <c r="A70" s="19" t="s">
        <v>382</v>
      </c>
      <c r="B70" s="19" t="s">
        <v>382</v>
      </c>
      <c r="C70" s="19" t="s">
        <v>750</v>
      </c>
      <c r="D70" s="19" t="s">
        <v>1019</v>
      </c>
      <c r="E70" s="20" t="s">
        <v>1020</v>
      </c>
      <c r="F70" s="20" t="s">
        <v>1021</v>
      </c>
      <c r="G70" s="20" t="s">
        <v>1022</v>
      </c>
      <c r="H70" s="21" t="s">
        <v>1023</v>
      </c>
      <c r="I70" s="20" t="s">
        <v>31</v>
      </c>
      <c r="J70" s="20" t="s">
        <v>40</v>
      </c>
      <c r="K70" s="22" t="n">
        <v>45509</v>
      </c>
      <c r="L70" s="22" t="n">
        <v>45539</v>
      </c>
      <c r="M70" s="23" t="n">
        <v>298.78</v>
      </c>
      <c r="N70" s="23" t="n">
        <v>0</v>
      </c>
      <c r="O70" s="23" t="n">
        <v>0</v>
      </c>
      <c r="P70" s="23" t="n">
        <v>0</v>
      </c>
      <c r="Q70" s="23" t="n">
        <v>0</v>
      </c>
      <c r="R70" s="23" t="n">
        <v>-298.78</v>
      </c>
    </row>
    <row r="71" customFormat="false" ht="13.8" hidden="false" customHeight="false" outlineLevel="0" collapsed="false">
      <c r="A71" s="19" t="s">
        <v>382</v>
      </c>
      <c r="B71" s="19" t="s">
        <v>382</v>
      </c>
      <c r="C71" s="19" t="s">
        <v>750</v>
      </c>
      <c r="D71" s="19" t="s">
        <v>756</v>
      </c>
      <c r="E71" s="20" t="s">
        <v>757</v>
      </c>
      <c r="F71" s="20" t="s">
        <v>1024</v>
      </c>
      <c r="G71" s="20" t="s">
        <v>1025</v>
      </c>
      <c r="H71" s="21" t="s">
        <v>1026</v>
      </c>
      <c r="I71" s="20" t="s">
        <v>31</v>
      </c>
      <c r="J71" s="20" t="s">
        <v>32</v>
      </c>
      <c r="K71" s="22" t="n">
        <v>45981</v>
      </c>
      <c r="L71" s="22" t="n">
        <v>46017</v>
      </c>
      <c r="M71" s="23" t="n">
        <v>2682.97</v>
      </c>
      <c r="N71" s="23" t="n">
        <v>0</v>
      </c>
      <c r="O71" s="23" t="n">
        <v>0</v>
      </c>
      <c r="P71" s="23" t="n">
        <v>0</v>
      </c>
      <c r="Q71" s="23" t="n">
        <v>0</v>
      </c>
      <c r="R71" s="23" t="n">
        <v>2682.97</v>
      </c>
    </row>
    <row r="72" customFormat="false" ht="13.8" hidden="false" customHeight="false" outlineLevel="0" collapsed="false">
      <c r="A72" s="19" t="s">
        <v>382</v>
      </c>
      <c r="B72" s="19" t="s">
        <v>382</v>
      </c>
      <c r="C72" s="19" t="s">
        <v>750</v>
      </c>
      <c r="D72" s="19" t="s">
        <v>1027</v>
      </c>
      <c r="E72" s="20" t="s">
        <v>1028</v>
      </c>
      <c r="F72" s="20" t="s">
        <v>1029</v>
      </c>
      <c r="G72" s="20" t="s">
        <v>1030</v>
      </c>
      <c r="H72" s="21" t="s">
        <v>1031</v>
      </c>
      <c r="I72" s="20" t="s">
        <v>31</v>
      </c>
      <c r="J72" s="20" t="s">
        <v>32</v>
      </c>
      <c r="K72" s="22" t="n">
        <v>45322</v>
      </c>
      <c r="L72" s="22" t="n">
        <v>45364</v>
      </c>
      <c r="M72" s="23" t="n">
        <v>723075.64</v>
      </c>
      <c r="N72" s="23" t="n">
        <v>0</v>
      </c>
      <c r="O72" s="23" t="n">
        <v>0</v>
      </c>
      <c r="P72" s="23" t="n">
        <v>0</v>
      </c>
      <c r="Q72" s="23" t="n">
        <v>713978.56</v>
      </c>
      <c r="R72" s="23" t="n">
        <v>9097.08</v>
      </c>
    </row>
    <row r="73" customFormat="false" ht="13.8" hidden="false" customHeight="false" outlineLevel="0" collapsed="false">
      <c r="A73" s="19" t="s">
        <v>382</v>
      </c>
      <c r="B73" s="19" t="s">
        <v>382</v>
      </c>
      <c r="C73" s="19" t="s">
        <v>750</v>
      </c>
      <c r="D73" s="19" t="s">
        <v>1032</v>
      </c>
      <c r="E73" s="20" t="s">
        <v>1033</v>
      </c>
      <c r="F73" s="20" t="s">
        <v>1034</v>
      </c>
      <c r="G73" s="20" t="s">
        <v>1035</v>
      </c>
      <c r="H73" s="21" t="s">
        <v>1036</v>
      </c>
      <c r="I73" s="20" t="s">
        <v>31</v>
      </c>
      <c r="J73" s="20" t="s">
        <v>32</v>
      </c>
      <c r="K73" s="22" t="n">
        <v>45657</v>
      </c>
      <c r="L73" s="22" t="n">
        <v>45687</v>
      </c>
      <c r="M73" s="23" t="n">
        <v>3892.11</v>
      </c>
      <c r="N73" s="23" t="n">
        <v>0</v>
      </c>
      <c r="O73" s="23" t="n">
        <v>0</v>
      </c>
      <c r="P73" s="23" t="n">
        <v>0</v>
      </c>
      <c r="Q73" s="23" t="n">
        <v>3494.32</v>
      </c>
      <c r="R73" s="23" t="n">
        <v>397.79</v>
      </c>
    </row>
    <row r="74" customFormat="false" ht="13.8" hidden="false" customHeight="false" outlineLevel="0" collapsed="false">
      <c r="A74" s="19" t="s">
        <v>382</v>
      </c>
      <c r="B74" s="19" t="s">
        <v>382</v>
      </c>
      <c r="C74" s="19" t="s">
        <v>750</v>
      </c>
      <c r="D74" s="19" t="s">
        <v>1037</v>
      </c>
      <c r="E74" s="20" t="s">
        <v>1038</v>
      </c>
      <c r="F74" s="20" t="s">
        <v>1039</v>
      </c>
      <c r="G74" s="20" t="s">
        <v>1040</v>
      </c>
      <c r="H74" s="21" t="s">
        <v>1041</v>
      </c>
      <c r="I74" s="20" t="s">
        <v>31</v>
      </c>
      <c r="J74" s="20" t="s">
        <v>32</v>
      </c>
      <c r="K74" s="22" t="n">
        <v>45499</v>
      </c>
      <c r="L74" s="22" t="n">
        <v>45533</v>
      </c>
      <c r="M74" s="23" t="n">
        <v>7.5</v>
      </c>
      <c r="N74" s="23" t="n">
        <v>0</v>
      </c>
      <c r="O74" s="23" t="n">
        <v>0</v>
      </c>
      <c r="P74" s="23" t="n">
        <v>0</v>
      </c>
      <c r="Q74" s="23" t="n">
        <v>0</v>
      </c>
      <c r="R74" s="23" t="n">
        <v>7.5</v>
      </c>
    </row>
    <row r="75" customFormat="false" ht="13.8" hidden="false" customHeight="false" outlineLevel="0" collapsed="false">
      <c r="A75" s="19" t="s">
        <v>382</v>
      </c>
      <c r="B75" s="19" t="s">
        <v>382</v>
      </c>
      <c r="C75" s="19" t="s">
        <v>750</v>
      </c>
      <c r="D75" s="19" t="s">
        <v>1042</v>
      </c>
      <c r="E75" s="20" t="s">
        <v>1028</v>
      </c>
      <c r="F75" s="20" t="s">
        <v>1043</v>
      </c>
      <c r="G75" s="20" t="s">
        <v>1044</v>
      </c>
      <c r="H75" s="21" t="s">
        <v>1045</v>
      </c>
      <c r="I75" s="20" t="s">
        <v>31</v>
      </c>
      <c r="J75" s="20" t="s">
        <v>32</v>
      </c>
      <c r="K75" s="22" t="n">
        <v>45653</v>
      </c>
      <c r="L75" s="22" t="n">
        <v>45683</v>
      </c>
      <c r="M75" s="23" t="n">
        <v>40581.49</v>
      </c>
      <c r="N75" s="23" t="n">
        <v>0</v>
      </c>
      <c r="O75" s="23" t="n">
        <v>0</v>
      </c>
      <c r="P75" s="23" t="n">
        <v>0</v>
      </c>
      <c r="Q75" s="23" t="n">
        <v>38552.42</v>
      </c>
      <c r="R75" s="23" t="n">
        <v>2029.07</v>
      </c>
    </row>
    <row r="76" customFormat="false" ht="13.8" hidden="false" customHeight="false" outlineLevel="0" collapsed="false">
      <c r="A76" s="19" t="s">
        <v>382</v>
      </c>
      <c r="B76" s="19" t="s">
        <v>382</v>
      </c>
      <c r="C76" s="19" t="s">
        <v>750</v>
      </c>
      <c r="D76" s="19" t="s">
        <v>761</v>
      </c>
      <c r="E76" s="20" t="s">
        <v>762</v>
      </c>
      <c r="F76" s="20" t="s">
        <v>1046</v>
      </c>
      <c r="G76" s="20" t="s">
        <v>1047</v>
      </c>
      <c r="H76" s="21" t="s">
        <v>1048</v>
      </c>
      <c r="I76" s="20" t="s">
        <v>31</v>
      </c>
      <c r="J76" s="20" t="s">
        <v>32</v>
      </c>
      <c r="K76" s="22" t="n">
        <v>45989</v>
      </c>
      <c r="L76" s="22" t="n">
        <v>46020</v>
      </c>
      <c r="M76" s="23" t="n">
        <v>11.16</v>
      </c>
      <c r="N76" s="23" t="n">
        <v>0</v>
      </c>
      <c r="O76" s="23" t="n">
        <v>0</v>
      </c>
      <c r="P76" s="23" t="n">
        <v>0</v>
      </c>
      <c r="Q76" s="23" t="n">
        <v>0</v>
      </c>
      <c r="R76" s="23" t="n">
        <v>11.16</v>
      </c>
    </row>
    <row r="77" customFormat="false" ht="13.8" hidden="false" customHeight="false" outlineLevel="0" collapsed="false">
      <c r="A77" s="19" t="s">
        <v>382</v>
      </c>
      <c r="B77" s="19" t="s">
        <v>382</v>
      </c>
      <c r="C77" s="19" t="s">
        <v>750</v>
      </c>
      <c r="D77" s="19" t="s">
        <v>36</v>
      </c>
      <c r="E77" s="20" t="s">
        <v>36</v>
      </c>
      <c r="F77" s="20" t="s">
        <v>1049</v>
      </c>
      <c r="G77" s="20" t="s">
        <v>1050</v>
      </c>
      <c r="H77" s="21" t="s">
        <v>1051</v>
      </c>
      <c r="I77" s="20" t="s">
        <v>31</v>
      </c>
      <c r="J77" s="20" t="s">
        <v>32</v>
      </c>
      <c r="K77" s="22" t="n">
        <v>44630</v>
      </c>
      <c r="L77" s="22" t="n">
        <v>44660</v>
      </c>
      <c r="M77" s="23" t="n">
        <v>5435.55</v>
      </c>
      <c r="N77" s="23" t="n">
        <v>0</v>
      </c>
      <c r="O77" s="23" t="n">
        <v>0</v>
      </c>
      <c r="P77" s="23" t="n">
        <v>0</v>
      </c>
      <c r="Q77" s="23" t="n">
        <v>0</v>
      </c>
      <c r="R77" s="23" t="n">
        <v>5435.55</v>
      </c>
    </row>
    <row r="78" customFormat="false" ht="13.8" hidden="false" customHeight="false" outlineLevel="0" collapsed="false">
      <c r="A78" s="19" t="s">
        <v>382</v>
      </c>
      <c r="B78" s="19" t="s">
        <v>382</v>
      </c>
      <c r="C78" s="19" t="s">
        <v>750</v>
      </c>
      <c r="D78" s="19" t="s">
        <v>756</v>
      </c>
      <c r="E78" s="20" t="s">
        <v>757</v>
      </c>
      <c r="F78" s="20" t="s">
        <v>1052</v>
      </c>
      <c r="G78" s="20" t="s">
        <v>1053</v>
      </c>
      <c r="H78" s="21" t="s">
        <v>1054</v>
      </c>
      <c r="I78" s="20" t="s">
        <v>31</v>
      </c>
      <c r="J78" s="20" t="s">
        <v>32</v>
      </c>
      <c r="K78" s="22" t="n">
        <v>45930</v>
      </c>
      <c r="L78" s="22" t="n">
        <v>45972</v>
      </c>
      <c r="M78" s="23" t="n">
        <v>904.61</v>
      </c>
      <c r="N78" s="23" t="n">
        <v>0</v>
      </c>
      <c r="O78" s="23" t="n">
        <v>0</v>
      </c>
      <c r="P78" s="23" t="n">
        <v>0</v>
      </c>
      <c r="Q78" s="23" t="n">
        <v>0</v>
      </c>
      <c r="R78" s="23" t="n">
        <v>904.61</v>
      </c>
    </row>
    <row r="79" customFormat="false" ht="13.8" hidden="false" customHeight="false" outlineLevel="0" collapsed="false">
      <c r="A79" s="19" t="s">
        <v>382</v>
      </c>
      <c r="B79" s="19" t="s">
        <v>382</v>
      </c>
      <c r="C79" s="19" t="s">
        <v>750</v>
      </c>
      <c r="D79" s="19" t="s">
        <v>837</v>
      </c>
      <c r="E79" s="20" t="s">
        <v>838</v>
      </c>
      <c r="F79" s="20" t="s">
        <v>1055</v>
      </c>
      <c r="G79" s="20" t="s">
        <v>1056</v>
      </c>
      <c r="H79" s="21" t="s">
        <v>1057</v>
      </c>
      <c r="I79" s="20" t="s">
        <v>31</v>
      </c>
      <c r="J79" s="20" t="s">
        <v>32</v>
      </c>
      <c r="K79" s="22" t="n">
        <v>45961</v>
      </c>
      <c r="L79" s="22" t="n">
        <v>45998</v>
      </c>
      <c r="M79" s="23" t="n">
        <v>11262.61</v>
      </c>
      <c r="N79" s="23" t="n">
        <v>0</v>
      </c>
      <c r="O79" s="23" t="n">
        <v>0</v>
      </c>
      <c r="P79" s="23" t="n">
        <v>0</v>
      </c>
      <c r="Q79" s="23" t="n">
        <v>0</v>
      </c>
      <c r="R79" s="23" t="n">
        <v>11262.61</v>
      </c>
    </row>
    <row r="80" customFormat="false" ht="13.8" hidden="false" customHeight="false" outlineLevel="0" collapsed="false">
      <c r="A80" s="19" t="s">
        <v>382</v>
      </c>
      <c r="B80" s="19" t="s">
        <v>382</v>
      </c>
      <c r="C80" s="19" t="s">
        <v>750</v>
      </c>
      <c r="D80" s="19" t="s">
        <v>408</v>
      </c>
      <c r="E80" s="20" t="s">
        <v>409</v>
      </c>
      <c r="F80" s="20" t="s">
        <v>1058</v>
      </c>
      <c r="G80" s="20" t="s">
        <v>1059</v>
      </c>
      <c r="H80" s="21" t="s">
        <v>1060</v>
      </c>
      <c r="I80" s="20" t="s">
        <v>31</v>
      </c>
      <c r="J80" s="20" t="s">
        <v>32</v>
      </c>
      <c r="K80" s="22" t="n">
        <v>45930</v>
      </c>
      <c r="L80" s="22" t="n">
        <v>45972</v>
      </c>
      <c r="M80" s="23" t="n">
        <v>687.8</v>
      </c>
      <c r="N80" s="23" t="n">
        <v>0</v>
      </c>
      <c r="O80" s="23" t="n">
        <v>0</v>
      </c>
      <c r="P80" s="23" t="n">
        <v>0</v>
      </c>
      <c r="Q80" s="23" t="n">
        <v>0</v>
      </c>
      <c r="R80" s="23" t="n">
        <v>687.8</v>
      </c>
    </row>
    <row r="81" customFormat="false" ht="13.8" hidden="false" customHeight="false" outlineLevel="0" collapsed="false">
      <c r="A81" s="19" t="s">
        <v>382</v>
      </c>
      <c r="B81" s="19" t="s">
        <v>382</v>
      </c>
      <c r="C81" s="19" t="s">
        <v>750</v>
      </c>
      <c r="D81" s="19" t="s">
        <v>756</v>
      </c>
      <c r="E81" s="20" t="s">
        <v>757</v>
      </c>
      <c r="F81" s="20" t="s">
        <v>1061</v>
      </c>
      <c r="G81" s="20" t="s">
        <v>1062</v>
      </c>
      <c r="H81" s="21" t="s">
        <v>1063</v>
      </c>
      <c r="I81" s="20" t="s">
        <v>31</v>
      </c>
      <c r="J81" s="20" t="s">
        <v>32</v>
      </c>
      <c r="K81" s="22" t="n">
        <v>45981</v>
      </c>
      <c r="L81" s="22" t="n">
        <v>46017</v>
      </c>
      <c r="M81" s="23" t="n">
        <v>667.97</v>
      </c>
      <c r="N81" s="23" t="n">
        <v>0</v>
      </c>
      <c r="O81" s="23" t="n">
        <v>0</v>
      </c>
      <c r="P81" s="23" t="n">
        <v>0</v>
      </c>
      <c r="Q81" s="23" t="n">
        <v>0</v>
      </c>
      <c r="R81" s="23" t="n">
        <v>667.97</v>
      </c>
    </row>
    <row r="82" customFormat="false" ht="13.8" hidden="false" customHeight="false" outlineLevel="0" collapsed="false">
      <c r="A82" s="19" t="s">
        <v>382</v>
      </c>
      <c r="B82" s="19" t="s">
        <v>382</v>
      </c>
      <c r="C82" s="19" t="s">
        <v>750</v>
      </c>
      <c r="D82" s="19" t="s">
        <v>756</v>
      </c>
      <c r="E82" s="20" t="s">
        <v>757</v>
      </c>
      <c r="F82" s="20" t="s">
        <v>1064</v>
      </c>
      <c r="G82" s="20" t="s">
        <v>1065</v>
      </c>
      <c r="H82" s="21" t="s">
        <v>1066</v>
      </c>
      <c r="I82" s="20" t="s">
        <v>31</v>
      </c>
      <c r="J82" s="20" t="s">
        <v>32</v>
      </c>
      <c r="K82" s="22" t="n">
        <v>45981</v>
      </c>
      <c r="L82" s="22" t="n">
        <v>46017</v>
      </c>
      <c r="M82" s="23" t="n">
        <v>670.17</v>
      </c>
      <c r="N82" s="23" t="n">
        <v>0</v>
      </c>
      <c r="O82" s="23" t="n">
        <v>0</v>
      </c>
      <c r="P82" s="23" t="n">
        <v>0</v>
      </c>
      <c r="Q82" s="23" t="n">
        <v>0</v>
      </c>
      <c r="R82" s="23" t="n">
        <v>670.17</v>
      </c>
    </row>
    <row r="83" customFormat="false" ht="13.8" hidden="false" customHeight="false" outlineLevel="0" collapsed="false">
      <c r="A83" s="19" t="s">
        <v>382</v>
      </c>
      <c r="B83" s="19" t="s">
        <v>382</v>
      </c>
      <c r="C83" s="19" t="s">
        <v>750</v>
      </c>
      <c r="D83" s="19" t="s">
        <v>761</v>
      </c>
      <c r="E83" s="20" t="s">
        <v>762</v>
      </c>
      <c r="F83" s="20" t="s">
        <v>1067</v>
      </c>
      <c r="G83" s="20" t="s">
        <v>1068</v>
      </c>
      <c r="H83" s="21" t="s">
        <v>1069</v>
      </c>
      <c r="I83" s="20" t="s">
        <v>31</v>
      </c>
      <c r="J83" s="20" t="s">
        <v>32</v>
      </c>
      <c r="K83" s="22" t="n">
        <v>45989</v>
      </c>
      <c r="L83" s="22" t="n">
        <v>46020</v>
      </c>
      <c r="M83" s="23" t="n">
        <v>322.48</v>
      </c>
      <c r="N83" s="23" t="n">
        <v>0</v>
      </c>
      <c r="O83" s="23" t="n">
        <v>0</v>
      </c>
      <c r="P83" s="23" t="n">
        <v>0</v>
      </c>
      <c r="Q83" s="23" t="n">
        <v>0</v>
      </c>
      <c r="R83" s="23" t="n">
        <v>322.48</v>
      </c>
    </row>
    <row r="84" customFormat="false" ht="13.8" hidden="false" customHeight="false" outlineLevel="0" collapsed="false">
      <c r="A84" s="19" t="s">
        <v>382</v>
      </c>
      <c r="B84" s="19" t="s">
        <v>382</v>
      </c>
      <c r="C84" s="19" t="s">
        <v>750</v>
      </c>
      <c r="D84" s="19" t="s">
        <v>761</v>
      </c>
      <c r="E84" s="20" t="s">
        <v>762</v>
      </c>
      <c r="F84" s="20" t="s">
        <v>1070</v>
      </c>
      <c r="G84" s="20" t="s">
        <v>1071</v>
      </c>
      <c r="H84" s="21" t="s">
        <v>1072</v>
      </c>
      <c r="I84" s="20" t="s">
        <v>31</v>
      </c>
      <c r="J84" s="20" t="s">
        <v>32</v>
      </c>
      <c r="K84" s="22" t="n">
        <v>45989</v>
      </c>
      <c r="L84" s="22" t="n">
        <v>46020</v>
      </c>
      <c r="M84" s="23" t="n">
        <v>11.16</v>
      </c>
      <c r="N84" s="23" t="n">
        <v>0</v>
      </c>
      <c r="O84" s="23" t="n">
        <v>0</v>
      </c>
      <c r="P84" s="23" t="n">
        <v>0</v>
      </c>
      <c r="Q84" s="23" t="n">
        <v>0</v>
      </c>
      <c r="R84" s="23" t="n">
        <v>11.16</v>
      </c>
    </row>
    <row r="85" customFormat="false" ht="13.8" hidden="false" customHeight="false" outlineLevel="0" collapsed="false">
      <c r="A85" s="19" t="s">
        <v>382</v>
      </c>
      <c r="B85" s="19" t="s">
        <v>382</v>
      </c>
      <c r="C85" s="19" t="s">
        <v>750</v>
      </c>
      <c r="D85" s="19" t="s">
        <v>761</v>
      </c>
      <c r="E85" s="20" t="s">
        <v>762</v>
      </c>
      <c r="F85" s="20" t="s">
        <v>1073</v>
      </c>
      <c r="G85" s="20" t="s">
        <v>1074</v>
      </c>
      <c r="H85" s="21" t="s">
        <v>1075</v>
      </c>
      <c r="I85" s="20" t="s">
        <v>31</v>
      </c>
      <c r="J85" s="20" t="s">
        <v>32</v>
      </c>
      <c r="K85" s="22" t="n">
        <v>45989</v>
      </c>
      <c r="L85" s="22" t="n">
        <v>46020</v>
      </c>
      <c r="M85" s="23" t="n">
        <v>24.06</v>
      </c>
      <c r="N85" s="23" t="n">
        <v>0</v>
      </c>
      <c r="O85" s="23" t="n">
        <v>0</v>
      </c>
      <c r="P85" s="23" t="n">
        <v>0</v>
      </c>
      <c r="Q85" s="23" t="n">
        <v>0</v>
      </c>
      <c r="R85" s="23" t="n">
        <v>24.06</v>
      </c>
    </row>
    <row r="86" customFormat="false" ht="13.8" hidden="false" customHeight="false" outlineLevel="0" collapsed="false">
      <c r="A86" s="19" t="s">
        <v>382</v>
      </c>
      <c r="B86" s="19" t="s">
        <v>382</v>
      </c>
      <c r="C86" s="19" t="s">
        <v>750</v>
      </c>
      <c r="D86" s="19" t="s">
        <v>761</v>
      </c>
      <c r="E86" s="20" t="s">
        <v>762</v>
      </c>
      <c r="F86" s="20" t="s">
        <v>1076</v>
      </c>
      <c r="G86" s="20" t="s">
        <v>1077</v>
      </c>
      <c r="H86" s="21" t="s">
        <v>1078</v>
      </c>
      <c r="I86" s="20" t="s">
        <v>31</v>
      </c>
      <c r="J86" s="20" t="s">
        <v>32</v>
      </c>
      <c r="K86" s="22" t="n">
        <v>45989</v>
      </c>
      <c r="L86" s="22" t="n">
        <v>46020</v>
      </c>
      <c r="M86" s="23" t="n">
        <v>149.46</v>
      </c>
      <c r="N86" s="23" t="n">
        <v>0</v>
      </c>
      <c r="O86" s="23" t="n">
        <v>0</v>
      </c>
      <c r="P86" s="23" t="n">
        <v>0</v>
      </c>
      <c r="Q86" s="23" t="n">
        <v>0</v>
      </c>
      <c r="R86" s="23" t="n">
        <v>149.46</v>
      </c>
    </row>
    <row r="87" customFormat="false" ht="13.8" hidden="false" customHeight="false" outlineLevel="0" collapsed="false">
      <c r="A87" s="19" t="s">
        <v>382</v>
      </c>
      <c r="B87" s="19" t="s">
        <v>382</v>
      </c>
      <c r="C87" s="19" t="s">
        <v>750</v>
      </c>
      <c r="D87" s="19" t="s">
        <v>36</v>
      </c>
      <c r="E87" s="20" t="s">
        <v>36</v>
      </c>
      <c r="F87" s="20" t="s">
        <v>1079</v>
      </c>
      <c r="G87" s="20" t="s">
        <v>1080</v>
      </c>
      <c r="H87" s="21" t="s">
        <v>1081</v>
      </c>
      <c r="I87" s="20" t="s">
        <v>31</v>
      </c>
      <c r="J87" s="20" t="s">
        <v>32</v>
      </c>
      <c r="K87" s="22" t="n">
        <v>44998</v>
      </c>
      <c r="L87" s="22" t="n">
        <v>45028</v>
      </c>
      <c r="M87" s="23" t="n">
        <v>2349</v>
      </c>
      <c r="N87" s="23" t="n">
        <v>0</v>
      </c>
      <c r="O87" s="23" t="n">
        <v>0</v>
      </c>
      <c r="P87" s="23" t="n">
        <v>0</v>
      </c>
      <c r="Q87" s="23" t="n">
        <v>0</v>
      </c>
      <c r="R87" s="23" t="n">
        <v>2349</v>
      </c>
    </row>
    <row r="88" customFormat="false" ht="13.8" hidden="false" customHeight="false" outlineLevel="0" collapsed="false">
      <c r="A88" s="19" t="s">
        <v>382</v>
      </c>
      <c r="B88" s="19" t="s">
        <v>382</v>
      </c>
      <c r="C88" s="19" t="s">
        <v>750</v>
      </c>
      <c r="D88" s="19" t="s">
        <v>1085</v>
      </c>
      <c r="E88" s="20" t="s">
        <v>1086</v>
      </c>
      <c r="F88" s="20" t="s">
        <v>1087</v>
      </c>
      <c r="G88" s="20" t="s">
        <v>1088</v>
      </c>
      <c r="H88" s="21" t="s">
        <v>1089</v>
      </c>
      <c r="I88" s="20" t="s">
        <v>31</v>
      </c>
      <c r="J88" s="20" t="s">
        <v>32</v>
      </c>
      <c r="K88" s="22" t="n">
        <v>45961</v>
      </c>
      <c r="L88" s="22" t="n">
        <v>46002</v>
      </c>
      <c r="M88" s="23" t="n">
        <v>192</v>
      </c>
      <c r="N88" s="23" t="n">
        <v>0</v>
      </c>
      <c r="O88" s="23" t="n">
        <v>0</v>
      </c>
      <c r="P88" s="23" t="n">
        <v>0</v>
      </c>
      <c r="Q88" s="23" t="n">
        <v>0</v>
      </c>
      <c r="R88" s="23" t="n">
        <v>192</v>
      </c>
    </row>
    <row r="89" customFormat="false" ht="13.8" hidden="false" customHeight="false" outlineLevel="0" collapsed="false">
      <c r="A89" s="19" t="s">
        <v>382</v>
      </c>
      <c r="B89" s="19" t="s">
        <v>382</v>
      </c>
      <c r="C89" s="19" t="s">
        <v>750</v>
      </c>
      <c r="D89" s="19" t="s">
        <v>408</v>
      </c>
      <c r="E89" s="20" t="s">
        <v>409</v>
      </c>
      <c r="F89" s="20" t="s">
        <v>1090</v>
      </c>
      <c r="G89" s="20" t="s">
        <v>1091</v>
      </c>
      <c r="H89" s="21" t="s">
        <v>1092</v>
      </c>
      <c r="I89" s="20" t="s">
        <v>31</v>
      </c>
      <c r="J89" s="20" t="s">
        <v>32</v>
      </c>
      <c r="K89" s="22" t="n">
        <v>45961</v>
      </c>
      <c r="L89" s="22" t="n">
        <v>45998</v>
      </c>
      <c r="M89" s="23" t="n">
        <v>8352.31</v>
      </c>
      <c r="N89" s="23" t="n">
        <v>0</v>
      </c>
      <c r="O89" s="23" t="n">
        <v>0</v>
      </c>
      <c r="P89" s="23" t="n">
        <v>0</v>
      </c>
      <c r="Q89" s="23" t="n">
        <v>0</v>
      </c>
      <c r="R89" s="23" t="n">
        <v>8352.31</v>
      </c>
    </row>
    <row r="90" customFormat="false" ht="13.8" hidden="false" customHeight="false" outlineLevel="0" collapsed="false">
      <c r="A90" s="19" t="s">
        <v>382</v>
      </c>
      <c r="B90" s="19" t="s">
        <v>382</v>
      </c>
      <c r="C90" s="19" t="s">
        <v>750</v>
      </c>
      <c r="D90" s="19" t="s">
        <v>1032</v>
      </c>
      <c r="E90" s="20" t="s">
        <v>1033</v>
      </c>
      <c r="F90" s="20" t="s">
        <v>1093</v>
      </c>
      <c r="G90" s="20" t="s">
        <v>1094</v>
      </c>
      <c r="H90" s="21" t="s">
        <v>1095</v>
      </c>
      <c r="I90" s="20" t="s">
        <v>31</v>
      </c>
      <c r="J90" s="20" t="s">
        <v>32</v>
      </c>
      <c r="K90" s="22" t="n">
        <v>45803</v>
      </c>
      <c r="L90" s="22" t="n">
        <v>45833</v>
      </c>
      <c r="M90" s="23" t="n">
        <v>975.95</v>
      </c>
      <c r="N90" s="23" t="n">
        <v>0</v>
      </c>
      <c r="O90" s="23" t="n">
        <v>0</v>
      </c>
      <c r="P90" s="23" t="n">
        <v>0</v>
      </c>
      <c r="Q90" s="23" t="n">
        <v>887.23</v>
      </c>
      <c r="R90" s="23" t="n">
        <v>88.72</v>
      </c>
    </row>
    <row r="91" customFormat="false" ht="13.8" hidden="false" customHeight="false" outlineLevel="0" collapsed="false">
      <c r="A91" s="19" t="s">
        <v>382</v>
      </c>
      <c r="B91" s="19" t="s">
        <v>382</v>
      </c>
      <c r="C91" s="19" t="s">
        <v>750</v>
      </c>
      <c r="D91" s="19" t="s">
        <v>880</v>
      </c>
      <c r="E91" s="20" t="s">
        <v>881</v>
      </c>
      <c r="F91" s="20" t="s">
        <v>1101</v>
      </c>
      <c r="G91" s="20" t="s">
        <v>1102</v>
      </c>
      <c r="H91" s="21" t="s">
        <v>1103</v>
      </c>
      <c r="I91" s="20" t="s">
        <v>31</v>
      </c>
      <c r="J91" s="20" t="s">
        <v>32</v>
      </c>
      <c r="K91" s="22" t="n">
        <v>45747</v>
      </c>
      <c r="L91" s="22" t="n">
        <v>45784</v>
      </c>
      <c r="M91" s="23" t="n">
        <v>7670.34</v>
      </c>
      <c r="N91" s="23" t="n">
        <v>0</v>
      </c>
      <c r="O91" s="23" t="n">
        <v>0</v>
      </c>
      <c r="P91" s="23" t="n">
        <v>0</v>
      </c>
      <c r="Q91" s="23" t="n">
        <v>0</v>
      </c>
      <c r="R91" s="23" t="n">
        <v>7670.34</v>
      </c>
    </row>
    <row r="92" customFormat="false" ht="13.8" hidden="false" customHeight="false" outlineLevel="0" collapsed="false">
      <c r="A92" s="19" t="s">
        <v>382</v>
      </c>
      <c r="B92" s="19" t="s">
        <v>382</v>
      </c>
      <c r="C92" s="19" t="s">
        <v>750</v>
      </c>
      <c r="D92" s="19" t="s">
        <v>761</v>
      </c>
      <c r="E92" s="20" t="s">
        <v>762</v>
      </c>
      <c r="F92" s="20" t="s">
        <v>1104</v>
      </c>
      <c r="G92" s="20" t="s">
        <v>1105</v>
      </c>
      <c r="H92" s="21" t="s">
        <v>1106</v>
      </c>
      <c r="I92" s="20" t="s">
        <v>31</v>
      </c>
      <c r="J92" s="20" t="s">
        <v>32</v>
      </c>
      <c r="K92" s="22" t="n">
        <v>45989</v>
      </c>
      <c r="L92" s="22" t="n">
        <v>46020</v>
      </c>
      <c r="M92" s="23" t="n">
        <v>130.26</v>
      </c>
      <c r="N92" s="23" t="n">
        <v>0</v>
      </c>
      <c r="O92" s="23" t="n">
        <v>0</v>
      </c>
      <c r="P92" s="23" t="n">
        <v>0</v>
      </c>
      <c r="Q92" s="23" t="n">
        <v>0</v>
      </c>
      <c r="R92" s="23" t="n">
        <v>130.26</v>
      </c>
    </row>
    <row r="93" customFormat="false" ht="13.8" hidden="false" customHeight="false" outlineLevel="0" collapsed="false">
      <c r="A93" s="19" t="s">
        <v>382</v>
      </c>
      <c r="B93" s="19" t="s">
        <v>382</v>
      </c>
      <c r="C93" s="19" t="s">
        <v>750</v>
      </c>
      <c r="D93" s="19" t="s">
        <v>756</v>
      </c>
      <c r="E93" s="20" t="s">
        <v>757</v>
      </c>
      <c r="F93" s="20" t="s">
        <v>1107</v>
      </c>
      <c r="G93" s="20" t="s">
        <v>1108</v>
      </c>
      <c r="H93" s="21" t="s">
        <v>1109</v>
      </c>
      <c r="I93" s="20" t="s">
        <v>31</v>
      </c>
      <c r="J93" s="20" t="s">
        <v>32</v>
      </c>
      <c r="K93" s="22" t="n">
        <v>45899</v>
      </c>
      <c r="L93" s="22" t="n">
        <v>45941</v>
      </c>
      <c r="M93" s="23" t="n">
        <v>6.74</v>
      </c>
      <c r="N93" s="23" t="n">
        <v>0</v>
      </c>
      <c r="O93" s="23" t="n">
        <v>0</v>
      </c>
      <c r="P93" s="23" t="n">
        <v>0</v>
      </c>
      <c r="Q93" s="23" t="n">
        <v>0</v>
      </c>
      <c r="R93" s="23" t="n">
        <v>6.74</v>
      </c>
    </row>
    <row r="94" customFormat="false" ht="13.8" hidden="false" customHeight="false" outlineLevel="0" collapsed="false">
      <c r="A94" s="19" t="s">
        <v>382</v>
      </c>
      <c r="B94" s="19" t="s">
        <v>382</v>
      </c>
      <c r="C94" s="19" t="s">
        <v>750</v>
      </c>
      <c r="D94" s="19" t="s">
        <v>914</v>
      </c>
      <c r="E94" s="20" t="s">
        <v>915</v>
      </c>
      <c r="F94" s="20" t="s">
        <v>1110</v>
      </c>
      <c r="G94" s="20" t="s">
        <v>1111</v>
      </c>
      <c r="H94" s="21" t="s">
        <v>1112</v>
      </c>
      <c r="I94" s="20" t="s">
        <v>31</v>
      </c>
      <c r="J94" s="20" t="s">
        <v>32</v>
      </c>
      <c r="K94" s="22" t="n">
        <v>45985</v>
      </c>
      <c r="L94" s="22" t="n">
        <v>46015</v>
      </c>
      <c r="M94" s="23" t="n">
        <v>30131.26</v>
      </c>
      <c r="N94" s="23" t="n">
        <v>0</v>
      </c>
      <c r="O94" s="23" t="n">
        <v>0</v>
      </c>
      <c r="P94" s="23" t="n">
        <v>0</v>
      </c>
      <c r="Q94" s="23" t="n">
        <v>0</v>
      </c>
      <c r="R94" s="23" t="n">
        <v>30131.26</v>
      </c>
    </row>
    <row r="95" customFormat="false" ht="13.8" hidden="false" customHeight="false" outlineLevel="0" collapsed="false">
      <c r="A95" s="19" t="s">
        <v>382</v>
      </c>
      <c r="B95" s="19" t="s">
        <v>382</v>
      </c>
      <c r="C95" s="19" t="s">
        <v>750</v>
      </c>
      <c r="D95" s="19" t="s">
        <v>1042</v>
      </c>
      <c r="E95" s="20" t="s">
        <v>1028</v>
      </c>
      <c r="F95" s="20" t="s">
        <v>1113</v>
      </c>
      <c r="G95" s="20" t="s">
        <v>1114</v>
      </c>
      <c r="H95" s="21" t="s">
        <v>1115</v>
      </c>
      <c r="I95" s="20" t="s">
        <v>31</v>
      </c>
      <c r="J95" s="20" t="s">
        <v>40</v>
      </c>
      <c r="K95" s="22" t="n">
        <v>45671</v>
      </c>
      <c r="L95" s="22" t="n">
        <v>45702</v>
      </c>
      <c r="M95" s="23" t="n">
        <v>26705.79</v>
      </c>
      <c r="N95" s="23" t="n">
        <v>0</v>
      </c>
      <c r="O95" s="23" t="n">
        <v>0</v>
      </c>
      <c r="P95" s="23" t="n">
        <v>0</v>
      </c>
      <c r="Q95" s="23" t="n">
        <v>0</v>
      </c>
      <c r="R95" s="23" t="n">
        <v>-26705.79</v>
      </c>
    </row>
    <row r="96" customFormat="false" ht="13.8" hidden="false" customHeight="false" outlineLevel="0" collapsed="false">
      <c r="A96" s="19" t="s">
        <v>382</v>
      </c>
      <c r="B96" s="19" t="s">
        <v>382</v>
      </c>
      <c r="C96" s="19" t="s">
        <v>750</v>
      </c>
      <c r="D96" s="19" t="s">
        <v>1116</v>
      </c>
      <c r="E96" s="20" t="s">
        <v>1117</v>
      </c>
      <c r="F96" s="20" t="s">
        <v>1118</v>
      </c>
      <c r="G96" s="20" t="s">
        <v>1119</v>
      </c>
      <c r="H96" s="21" t="s">
        <v>1120</v>
      </c>
      <c r="I96" s="20" t="s">
        <v>31</v>
      </c>
      <c r="J96" s="20" t="s">
        <v>32</v>
      </c>
      <c r="K96" s="22" t="n">
        <v>45831</v>
      </c>
      <c r="L96" s="22" t="n">
        <v>45861</v>
      </c>
      <c r="M96" s="23" t="n">
        <v>267891.68</v>
      </c>
      <c r="N96" s="23" t="n">
        <v>0</v>
      </c>
      <c r="O96" s="23" t="n">
        <v>0</v>
      </c>
      <c r="P96" s="23" t="n">
        <v>0</v>
      </c>
      <c r="Q96" s="23" t="n">
        <v>0</v>
      </c>
      <c r="R96" s="23" t="n">
        <v>267891.68</v>
      </c>
    </row>
    <row r="97" customFormat="false" ht="13.8" hidden="false" customHeight="false" outlineLevel="0" collapsed="false">
      <c r="A97" s="19" t="s">
        <v>382</v>
      </c>
      <c r="B97" s="19" t="s">
        <v>382</v>
      </c>
      <c r="C97" s="19" t="s">
        <v>750</v>
      </c>
      <c r="D97" s="19" t="s">
        <v>761</v>
      </c>
      <c r="E97" s="20" t="s">
        <v>762</v>
      </c>
      <c r="F97" s="20" t="s">
        <v>1121</v>
      </c>
      <c r="G97" s="20" t="s">
        <v>1122</v>
      </c>
      <c r="H97" s="21" t="s">
        <v>1123</v>
      </c>
      <c r="I97" s="20" t="s">
        <v>31</v>
      </c>
      <c r="J97" s="20" t="s">
        <v>32</v>
      </c>
      <c r="K97" s="22" t="n">
        <v>45989</v>
      </c>
      <c r="L97" s="22" t="n">
        <v>46020</v>
      </c>
      <c r="M97" s="23" t="n">
        <v>24.06</v>
      </c>
      <c r="N97" s="23" t="n">
        <v>0</v>
      </c>
      <c r="O97" s="23" t="n">
        <v>0</v>
      </c>
      <c r="P97" s="23" t="n">
        <v>0</v>
      </c>
      <c r="Q97" s="23" t="n">
        <v>0</v>
      </c>
      <c r="R97" s="23" t="n">
        <v>24.06</v>
      </c>
    </row>
    <row r="98" customFormat="false" ht="13.8" hidden="false" customHeight="false" outlineLevel="0" collapsed="false">
      <c r="A98" s="19" t="s">
        <v>382</v>
      </c>
      <c r="B98" s="19" t="s">
        <v>382</v>
      </c>
      <c r="C98" s="19" t="s">
        <v>750</v>
      </c>
      <c r="D98" s="19" t="s">
        <v>761</v>
      </c>
      <c r="E98" s="20" t="s">
        <v>762</v>
      </c>
      <c r="F98" s="20" t="s">
        <v>1127</v>
      </c>
      <c r="G98" s="20" t="s">
        <v>1128</v>
      </c>
      <c r="H98" s="21" t="s">
        <v>1129</v>
      </c>
      <c r="I98" s="20" t="s">
        <v>31</v>
      </c>
      <c r="J98" s="20" t="s">
        <v>32</v>
      </c>
      <c r="K98" s="22" t="n">
        <v>45989</v>
      </c>
      <c r="L98" s="22" t="n">
        <v>46020</v>
      </c>
      <c r="M98" s="23" t="n">
        <v>322.48</v>
      </c>
      <c r="N98" s="23" t="n">
        <v>0</v>
      </c>
      <c r="O98" s="23" t="n">
        <v>0</v>
      </c>
      <c r="P98" s="23" t="n">
        <v>0</v>
      </c>
      <c r="Q98" s="23" t="n">
        <v>0</v>
      </c>
      <c r="R98" s="23" t="n">
        <v>322.48</v>
      </c>
    </row>
    <row r="99" customFormat="false" ht="13.8" hidden="false" customHeight="false" outlineLevel="0" collapsed="false">
      <c r="A99" s="19" t="s">
        <v>382</v>
      </c>
      <c r="B99" s="19" t="s">
        <v>382</v>
      </c>
      <c r="C99" s="19" t="s">
        <v>750</v>
      </c>
      <c r="D99" s="19" t="s">
        <v>36</v>
      </c>
      <c r="E99" s="20" t="s">
        <v>36</v>
      </c>
      <c r="F99" s="20" t="s">
        <v>1130</v>
      </c>
      <c r="G99" s="20" t="s">
        <v>1131</v>
      </c>
      <c r="H99" s="21" t="s">
        <v>1132</v>
      </c>
      <c r="I99" s="20" t="s">
        <v>31</v>
      </c>
      <c r="J99" s="20" t="s">
        <v>32</v>
      </c>
      <c r="K99" s="22" t="n">
        <v>45307</v>
      </c>
      <c r="L99" s="22" t="n">
        <v>45338</v>
      </c>
      <c r="M99" s="23" t="n">
        <v>1038.4</v>
      </c>
      <c r="N99" s="23" t="n">
        <v>0</v>
      </c>
      <c r="O99" s="23" t="n">
        <v>0</v>
      </c>
      <c r="P99" s="23" t="n">
        <v>0</v>
      </c>
      <c r="Q99" s="23" t="n">
        <v>1038.39</v>
      </c>
      <c r="R99" s="23" t="n">
        <v>0.01</v>
      </c>
    </row>
    <row r="100" customFormat="false" ht="13.8" hidden="false" customHeight="false" outlineLevel="0" collapsed="false">
      <c r="A100" s="19" t="s">
        <v>382</v>
      </c>
      <c r="B100" s="19" t="s">
        <v>382</v>
      </c>
      <c r="C100" s="19" t="s">
        <v>750</v>
      </c>
      <c r="D100" s="19" t="s">
        <v>761</v>
      </c>
      <c r="E100" s="20" t="s">
        <v>762</v>
      </c>
      <c r="F100" s="20" t="s">
        <v>1138</v>
      </c>
      <c r="G100" s="20" t="s">
        <v>1139</v>
      </c>
      <c r="H100" s="21" t="s">
        <v>1140</v>
      </c>
      <c r="I100" s="20" t="s">
        <v>31</v>
      </c>
      <c r="J100" s="20" t="s">
        <v>32</v>
      </c>
      <c r="K100" s="22" t="n">
        <v>45989</v>
      </c>
      <c r="L100" s="22" t="n">
        <v>46020</v>
      </c>
      <c r="M100" s="23" t="n">
        <v>19603.34</v>
      </c>
      <c r="N100" s="23" t="n">
        <v>0</v>
      </c>
      <c r="O100" s="23" t="n">
        <v>0</v>
      </c>
      <c r="P100" s="23" t="n">
        <v>0</v>
      </c>
      <c r="Q100" s="23" t="n">
        <v>0</v>
      </c>
      <c r="R100" s="23" t="n">
        <v>19603.34</v>
      </c>
    </row>
    <row r="101" customFormat="false" ht="13.8" hidden="false" customHeight="false" outlineLevel="0" collapsed="false">
      <c r="A101" s="19" t="s">
        <v>382</v>
      </c>
      <c r="B101" s="19" t="s">
        <v>382</v>
      </c>
      <c r="C101" s="19" t="s">
        <v>750</v>
      </c>
      <c r="D101" s="19" t="s">
        <v>880</v>
      </c>
      <c r="E101" s="20" t="s">
        <v>881</v>
      </c>
      <c r="F101" s="20" t="s">
        <v>1141</v>
      </c>
      <c r="G101" s="20" t="s">
        <v>1142</v>
      </c>
      <c r="H101" s="21" t="s">
        <v>1143</v>
      </c>
      <c r="I101" s="20" t="s">
        <v>31</v>
      </c>
      <c r="J101" s="20" t="s">
        <v>32</v>
      </c>
      <c r="K101" s="22" t="n">
        <v>45930</v>
      </c>
      <c r="L101" s="22" t="n">
        <v>45967</v>
      </c>
      <c r="M101" s="23" t="n">
        <v>6358.39</v>
      </c>
      <c r="N101" s="23" t="n">
        <v>0</v>
      </c>
      <c r="O101" s="23" t="n">
        <v>0</v>
      </c>
      <c r="P101" s="23" t="n">
        <v>0</v>
      </c>
      <c r="Q101" s="23" t="n">
        <v>0</v>
      </c>
      <c r="R101" s="23" t="n">
        <v>6358.39</v>
      </c>
    </row>
    <row r="102" customFormat="false" ht="13.8" hidden="false" customHeight="false" outlineLevel="0" collapsed="false">
      <c r="A102" s="19" t="s">
        <v>382</v>
      </c>
      <c r="B102" s="19" t="s">
        <v>382</v>
      </c>
      <c r="C102" s="19" t="s">
        <v>750</v>
      </c>
      <c r="D102" s="19" t="s">
        <v>842</v>
      </c>
      <c r="E102" s="20" t="s">
        <v>843</v>
      </c>
      <c r="F102" s="20" t="s">
        <v>1147</v>
      </c>
      <c r="G102" s="20" t="s">
        <v>1148</v>
      </c>
      <c r="H102" s="21" t="s">
        <v>1149</v>
      </c>
      <c r="I102" s="20" t="s">
        <v>31</v>
      </c>
      <c r="J102" s="20" t="s">
        <v>32</v>
      </c>
      <c r="K102" s="22" t="n">
        <v>45882</v>
      </c>
      <c r="L102" s="22" t="n">
        <v>45912</v>
      </c>
      <c r="M102" s="23" t="n">
        <v>1955.25</v>
      </c>
      <c r="N102" s="23" t="n">
        <v>0</v>
      </c>
      <c r="O102" s="23" t="n">
        <v>0</v>
      </c>
      <c r="P102" s="23" t="n">
        <v>0</v>
      </c>
      <c r="Q102" s="23" t="n">
        <v>0</v>
      </c>
      <c r="R102" s="23" t="n">
        <v>1955.25</v>
      </c>
    </row>
    <row r="103" customFormat="false" ht="13.8" hidden="false" customHeight="false" outlineLevel="0" collapsed="false">
      <c r="A103" s="19" t="s">
        <v>382</v>
      </c>
      <c r="B103" s="19" t="s">
        <v>382</v>
      </c>
      <c r="C103" s="19" t="s">
        <v>750</v>
      </c>
      <c r="D103" s="19" t="s">
        <v>756</v>
      </c>
      <c r="E103" s="20" t="s">
        <v>757</v>
      </c>
      <c r="F103" s="20" t="s">
        <v>1150</v>
      </c>
      <c r="G103" s="20" t="s">
        <v>1151</v>
      </c>
      <c r="H103" s="21" t="s">
        <v>1152</v>
      </c>
      <c r="I103" s="20" t="s">
        <v>31</v>
      </c>
      <c r="J103" s="20" t="s">
        <v>32</v>
      </c>
      <c r="K103" s="22" t="n">
        <v>45716</v>
      </c>
      <c r="L103" s="22" t="n">
        <v>45758</v>
      </c>
      <c r="M103" s="23" t="n">
        <v>311.69</v>
      </c>
      <c r="N103" s="23" t="n">
        <v>0</v>
      </c>
      <c r="O103" s="23" t="n">
        <v>0</v>
      </c>
      <c r="P103" s="23" t="n">
        <v>0</v>
      </c>
      <c r="Q103" s="23" t="n">
        <v>0</v>
      </c>
      <c r="R103" s="23" t="n">
        <v>311.69</v>
      </c>
    </row>
    <row r="104" customFormat="false" ht="13.8" hidden="false" customHeight="false" outlineLevel="0" collapsed="false">
      <c r="A104" s="19" t="s">
        <v>382</v>
      </c>
      <c r="B104" s="19" t="s">
        <v>382</v>
      </c>
      <c r="C104" s="19" t="s">
        <v>750</v>
      </c>
      <c r="D104" s="19" t="s">
        <v>842</v>
      </c>
      <c r="E104" s="20" t="s">
        <v>843</v>
      </c>
      <c r="F104" s="20" t="s">
        <v>1153</v>
      </c>
      <c r="G104" s="20" t="s">
        <v>1154</v>
      </c>
      <c r="H104" s="21" t="s">
        <v>1155</v>
      </c>
      <c r="I104" s="20" t="s">
        <v>31</v>
      </c>
      <c r="J104" s="20" t="s">
        <v>32</v>
      </c>
      <c r="K104" s="22" t="n">
        <v>45975</v>
      </c>
      <c r="L104" s="22" t="n">
        <v>46008</v>
      </c>
      <c r="M104" s="23" t="n">
        <v>5018.48</v>
      </c>
      <c r="N104" s="23" t="n">
        <v>0</v>
      </c>
      <c r="O104" s="23" t="n">
        <v>0</v>
      </c>
      <c r="P104" s="23" t="n">
        <v>0</v>
      </c>
      <c r="Q104" s="23" t="n">
        <v>0</v>
      </c>
      <c r="R104" s="23" t="n">
        <v>5018.48</v>
      </c>
    </row>
    <row r="105" customFormat="false" ht="13.8" hidden="false" customHeight="false" outlineLevel="0" collapsed="false">
      <c r="A105" s="19" t="s">
        <v>382</v>
      </c>
      <c r="B105" s="19" t="s">
        <v>382</v>
      </c>
      <c r="C105" s="19" t="s">
        <v>750</v>
      </c>
      <c r="D105" s="19" t="s">
        <v>1003</v>
      </c>
      <c r="E105" s="20" t="s">
        <v>1004</v>
      </c>
      <c r="F105" s="20" t="s">
        <v>1156</v>
      </c>
      <c r="G105" s="20" t="s">
        <v>1157</v>
      </c>
      <c r="H105" s="21" t="s">
        <v>1158</v>
      </c>
      <c r="I105" s="20" t="s">
        <v>31</v>
      </c>
      <c r="J105" s="20" t="s">
        <v>40</v>
      </c>
      <c r="K105" s="22" t="n">
        <v>45918</v>
      </c>
      <c r="L105" s="22" t="n">
        <v>45949</v>
      </c>
      <c r="M105" s="23" t="n">
        <v>60785.41</v>
      </c>
      <c r="N105" s="23" t="n">
        <v>0</v>
      </c>
      <c r="O105" s="23" t="n">
        <v>0</v>
      </c>
      <c r="P105" s="23" t="n">
        <v>0</v>
      </c>
      <c r="Q105" s="23" t="n">
        <v>0</v>
      </c>
      <c r="R105" s="23" t="n">
        <v>-60785.41</v>
      </c>
    </row>
    <row r="106" customFormat="false" ht="13.8" hidden="false" customHeight="false" outlineLevel="0" collapsed="false">
      <c r="A106" s="19" t="s">
        <v>382</v>
      </c>
      <c r="B106" s="19" t="s">
        <v>382</v>
      </c>
      <c r="C106" s="19" t="s">
        <v>750</v>
      </c>
      <c r="D106" s="19" t="s">
        <v>761</v>
      </c>
      <c r="E106" s="20" t="s">
        <v>762</v>
      </c>
      <c r="F106" s="20" t="s">
        <v>1159</v>
      </c>
      <c r="G106" s="20" t="s">
        <v>1160</v>
      </c>
      <c r="H106" s="21" t="s">
        <v>1161</v>
      </c>
      <c r="I106" s="20" t="s">
        <v>31</v>
      </c>
      <c r="J106" s="20" t="s">
        <v>32</v>
      </c>
      <c r="K106" s="22" t="n">
        <v>45989</v>
      </c>
      <c r="L106" s="22" t="n">
        <v>46020</v>
      </c>
      <c r="M106" s="23" t="n">
        <v>322.48</v>
      </c>
      <c r="N106" s="23" t="n">
        <v>0</v>
      </c>
      <c r="O106" s="23" t="n">
        <v>0</v>
      </c>
      <c r="P106" s="23" t="n">
        <v>0</v>
      </c>
      <c r="Q106" s="23" t="n">
        <v>0</v>
      </c>
      <c r="R106" s="23" t="n">
        <v>322.48</v>
      </c>
    </row>
    <row r="107" customFormat="false" ht="13.8" hidden="false" customHeight="false" outlineLevel="0" collapsed="false">
      <c r="A107" s="19" t="s">
        <v>382</v>
      </c>
      <c r="B107" s="19" t="s">
        <v>382</v>
      </c>
      <c r="C107" s="19" t="s">
        <v>750</v>
      </c>
      <c r="D107" s="19" t="s">
        <v>36</v>
      </c>
      <c r="E107" s="20" t="s">
        <v>36</v>
      </c>
      <c r="F107" s="20" t="s">
        <v>1162</v>
      </c>
      <c r="G107" s="20" t="s">
        <v>1163</v>
      </c>
      <c r="H107" s="21" t="s">
        <v>1164</v>
      </c>
      <c r="I107" s="20" t="s">
        <v>31</v>
      </c>
      <c r="J107" s="20" t="s">
        <v>40</v>
      </c>
      <c r="K107" s="22" t="n">
        <v>44901</v>
      </c>
      <c r="L107" s="22" t="n">
        <v>44931</v>
      </c>
      <c r="M107" s="23" t="n">
        <v>1935.01</v>
      </c>
      <c r="N107" s="23" t="n">
        <v>0</v>
      </c>
      <c r="O107" s="23" t="n">
        <v>0</v>
      </c>
      <c r="P107" s="23" t="n">
        <v>0</v>
      </c>
      <c r="Q107" s="23" t="n">
        <v>0</v>
      </c>
      <c r="R107" s="23" t="n">
        <v>-1935.01</v>
      </c>
    </row>
    <row r="108" customFormat="false" ht="13.8" hidden="false" customHeight="false" outlineLevel="0" collapsed="false">
      <c r="A108" s="19" t="s">
        <v>382</v>
      </c>
      <c r="B108" s="19" t="s">
        <v>382</v>
      </c>
      <c r="C108" s="19" t="s">
        <v>750</v>
      </c>
      <c r="D108" s="19" t="s">
        <v>999</v>
      </c>
      <c r="E108" s="20" t="s">
        <v>1000</v>
      </c>
      <c r="F108" s="20" t="s">
        <v>1165</v>
      </c>
      <c r="G108" s="20" t="s">
        <v>1166</v>
      </c>
      <c r="H108" s="21" t="s">
        <v>399</v>
      </c>
      <c r="I108" s="20" t="s">
        <v>31</v>
      </c>
      <c r="J108" s="20" t="s">
        <v>32</v>
      </c>
      <c r="K108" s="22" t="n">
        <v>44589</v>
      </c>
      <c r="L108" s="22" t="n">
        <v>44619</v>
      </c>
      <c r="M108" s="23" t="n">
        <v>453.87</v>
      </c>
      <c r="N108" s="23" t="n">
        <v>0</v>
      </c>
      <c r="O108" s="23" t="n">
        <v>0</v>
      </c>
      <c r="P108" s="23" t="n">
        <v>0</v>
      </c>
      <c r="Q108" s="23" t="n">
        <v>0</v>
      </c>
      <c r="R108" s="23" t="n">
        <v>453.87</v>
      </c>
    </row>
    <row r="109" customFormat="false" ht="13.8" hidden="false" customHeight="false" outlineLevel="0" collapsed="false">
      <c r="A109" s="19" t="s">
        <v>382</v>
      </c>
      <c r="B109" s="19" t="s">
        <v>382</v>
      </c>
      <c r="C109" s="19" t="s">
        <v>750</v>
      </c>
      <c r="D109" s="19" t="s">
        <v>1167</v>
      </c>
      <c r="E109" s="20" t="s">
        <v>1168</v>
      </c>
      <c r="F109" s="20" t="s">
        <v>1169</v>
      </c>
      <c r="G109" s="20" t="s">
        <v>1170</v>
      </c>
      <c r="H109" s="21" t="s">
        <v>1171</v>
      </c>
      <c r="I109" s="20" t="s">
        <v>31</v>
      </c>
      <c r="J109" s="20" t="s">
        <v>32</v>
      </c>
      <c r="K109" s="22" t="n">
        <v>45968</v>
      </c>
      <c r="L109" s="22" t="n">
        <v>45999</v>
      </c>
      <c r="M109" s="23" t="n">
        <v>4872.4</v>
      </c>
      <c r="N109" s="23" t="n">
        <v>0</v>
      </c>
      <c r="O109" s="23" t="n">
        <v>0</v>
      </c>
      <c r="P109" s="23" t="n">
        <v>0</v>
      </c>
      <c r="Q109" s="23" t="n">
        <v>0</v>
      </c>
      <c r="R109" s="23" t="n">
        <v>4872.4</v>
      </c>
    </row>
    <row r="110" customFormat="false" ht="13.8" hidden="false" customHeight="false" outlineLevel="0" collapsed="false">
      <c r="A110" s="19" t="s">
        <v>382</v>
      </c>
      <c r="B110" s="19" t="s">
        <v>382</v>
      </c>
      <c r="C110" s="19" t="s">
        <v>750</v>
      </c>
      <c r="D110" s="19" t="s">
        <v>36</v>
      </c>
      <c r="E110" s="20" t="s">
        <v>36</v>
      </c>
      <c r="F110" s="20" t="s">
        <v>1172</v>
      </c>
      <c r="G110" s="20" t="s">
        <v>1173</v>
      </c>
      <c r="H110" s="21" t="s">
        <v>1174</v>
      </c>
      <c r="I110" s="20" t="s">
        <v>31</v>
      </c>
      <c r="J110" s="20" t="s">
        <v>32</v>
      </c>
      <c r="K110" s="22" t="n">
        <v>45253</v>
      </c>
      <c r="L110" s="22" t="n">
        <v>45283</v>
      </c>
      <c r="M110" s="23" t="n">
        <v>1955.5</v>
      </c>
      <c r="N110" s="23" t="n">
        <v>0</v>
      </c>
      <c r="O110" s="23" t="n">
        <v>0</v>
      </c>
      <c r="P110" s="23" t="n">
        <v>0</v>
      </c>
      <c r="Q110" s="23" t="n">
        <v>0</v>
      </c>
      <c r="R110" s="23" t="n">
        <v>1955.5</v>
      </c>
    </row>
    <row r="111" customFormat="false" ht="13.8" hidden="false" customHeight="false" outlineLevel="0" collapsed="false">
      <c r="A111" s="19" t="s">
        <v>382</v>
      </c>
      <c r="B111" s="19" t="s">
        <v>382</v>
      </c>
      <c r="C111" s="19" t="s">
        <v>750</v>
      </c>
      <c r="D111" s="19" t="s">
        <v>1175</v>
      </c>
      <c r="E111" s="20" t="s">
        <v>1176</v>
      </c>
      <c r="F111" s="20" t="s">
        <v>1177</v>
      </c>
      <c r="G111" s="20" t="s">
        <v>1178</v>
      </c>
      <c r="H111" s="21" t="s">
        <v>1179</v>
      </c>
      <c r="I111" s="20" t="s">
        <v>31</v>
      </c>
      <c r="J111" s="20" t="s">
        <v>32</v>
      </c>
      <c r="K111" s="22" t="n">
        <v>45590</v>
      </c>
      <c r="L111" s="22" t="n">
        <v>45655</v>
      </c>
      <c r="M111" s="23" t="n">
        <v>99660</v>
      </c>
      <c r="N111" s="23" t="n">
        <v>0</v>
      </c>
      <c r="O111" s="23" t="n">
        <v>0</v>
      </c>
      <c r="P111" s="23" t="n">
        <v>0</v>
      </c>
      <c r="Q111" s="23" t="n">
        <v>90600</v>
      </c>
      <c r="R111" s="23" t="n">
        <v>9060</v>
      </c>
    </row>
    <row r="112" customFormat="false" ht="13.8" hidden="false" customHeight="false" outlineLevel="0" collapsed="false">
      <c r="A112" s="19" t="s">
        <v>382</v>
      </c>
      <c r="B112" s="19" t="s">
        <v>382</v>
      </c>
      <c r="C112" s="19" t="s">
        <v>750</v>
      </c>
      <c r="D112" s="19" t="s">
        <v>408</v>
      </c>
      <c r="E112" s="20" t="s">
        <v>409</v>
      </c>
      <c r="F112" s="20" t="s">
        <v>1180</v>
      </c>
      <c r="G112" s="20" t="s">
        <v>1181</v>
      </c>
      <c r="H112" s="21" t="s">
        <v>1182</v>
      </c>
      <c r="I112" s="20" t="s">
        <v>31</v>
      </c>
      <c r="J112" s="20" t="s">
        <v>32</v>
      </c>
      <c r="K112" s="22" t="n">
        <v>45955</v>
      </c>
      <c r="L112" s="22" t="n">
        <v>45985</v>
      </c>
      <c r="M112" s="23" t="n">
        <v>2529.08</v>
      </c>
      <c r="N112" s="23" t="n">
        <v>0</v>
      </c>
      <c r="O112" s="23" t="n">
        <v>0</v>
      </c>
      <c r="P112" s="23" t="n">
        <v>0</v>
      </c>
      <c r="Q112" s="23" t="n">
        <v>0</v>
      </c>
      <c r="R112" s="23" t="n">
        <v>2529.08</v>
      </c>
    </row>
    <row r="113" customFormat="false" ht="13.8" hidden="false" customHeight="false" outlineLevel="0" collapsed="false">
      <c r="A113" s="19" t="s">
        <v>382</v>
      </c>
      <c r="B113" s="19" t="s">
        <v>382</v>
      </c>
      <c r="C113" s="19" t="s">
        <v>750</v>
      </c>
      <c r="D113" s="19" t="s">
        <v>1183</v>
      </c>
      <c r="E113" s="20" t="s">
        <v>1184</v>
      </c>
      <c r="F113" s="20" t="s">
        <v>1185</v>
      </c>
      <c r="G113" s="20" t="s">
        <v>1186</v>
      </c>
      <c r="H113" s="21" t="s">
        <v>1187</v>
      </c>
      <c r="I113" s="20" t="s">
        <v>31</v>
      </c>
      <c r="J113" s="20" t="s">
        <v>32</v>
      </c>
      <c r="K113" s="22" t="n">
        <v>45133</v>
      </c>
      <c r="L113" s="22" t="n">
        <v>45165</v>
      </c>
      <c r="M113" s="23" t="n">
        <v>477</v>
      </c>
      <c r="N113" s="23" t="n">
        <v>0</v>
      </c>
      <c r="O113" s="23" t="n">
        <v>0</v>
      </c>
      <c r="P113" s="23" t="n">
        <v>0</v>
      </c>
      <c r="Q113" s="23" t="n">
        <v>0</v>
      </c>
      <c r="R113" s="23" t="n">
        <v>477</v>
      </c>
    </row>
    <row r="114" customFormat="false" ht="13.8" hidden="false" customHeight="false" outlineLevel="0" collapsed="false">
      <c r="A114" s="19" t="s">
        <v>382</v>
      </c>
      <c r="B114" s="19" t="s">
        <v>382</v>
      </c>
      <c r="C114" s="19" t="s">
        <v>750</v>
      </c>
      <c r="D114" s="19" t="s">
        <v>452</v>
      </c>
      <c r="E114" s="20" t="s">
        <v>453</v>
      </c>
      <c r="F114" s="20" t="s">
        <v>1188</v>
      </c>
      <c r="G114" s="20" t="s">
        <v>1189</v>
      </c>
      <c r="H114" s="21" t="s">
        <v>1190</v>
      </c>
      <c r="I114" s="20" t="s">
        <v>31</v>
      </c>
      <c r="J114" s="20" t="s">
        <v>32</v>
      </c>
      <c r="K114" s="22" t="n">
        <v>45320</v>
      </c>
      <c r="L114" s="22" t="n">
        <v>45645</v>
      </c>
      <c r="M114" s="23" t="n">
        <v>160</v>
      </c>
      <c r="N114" s="23" t="n">
        <v>0</v>
      </c>
      <c r="O114" s="23" t="n">
        <v>0</v>
      </c>
      <c r="P114" s="23" t="n">
        <v>0</v>
      </c>
      <c r="Q114" s="23" t="n">
        <v>0</v>
      </c>
      <c r="R114" s="23" t="n">
        <v>160</v>
      </c>
    </row>
    <row r="115" customFormat="false" ht="13.8" hidden="false" customHeight="false" outlineLevel="0" collapsed="false">
      <c r="A115" s="19" t="s">
        <v>382</v>
      </c>
      <c r="B115" s="19" t="s">
        <v>382</v>
      </c>
      <c r="C115" s="19" t="s">
        <v>750</v>
      </c>
      <c r="D115" s="19" t="s">
        <v>408</v>
      </c>
      <c r="E115" s="20" t="s">
        <v>409</v>
      </c>
      <c r="F115" s="20" t="s">
        <v>1191</v>
      </c>
      <c r="G115" s="20" t="s">
        <v>1192</v>
      </c>
      <c r="H115" s="21" t="s">
        <v>1193</v>
      </c>
      <c r="I115" s="20" t="s">
        <v>31</v>
      </c>
      <c r="J115" s="20" t="s">
        <v>40</v>
      </c>
      <c r="K115" s="22" t="n">
        <v>45504</v>
      </c>
      <c r="L115" s="22" t="n">
        <v>45557</v>
      </c>
      <c r="M115" s="23" t="n">
        <v>17.48</v>
      </c>
      <c r="N115" s="23" t="n">
        <v>0</v>
      </c>
      <c r="O115" s="23" t="n">
        <v>0</v>
      </c>
      <c r="P115" s="23" t="n">
        <v>0</v>
      </c>
      <c r="Q115" s="23" t="n">
        <v>0</v>
      </c>
      <c r="R115" s="23" t="n">
        <v>-17.48</v>
      </c>
    </row>
    <row r="116" customFormat="false" ht="13.8" hidden="false" customHeight="false" outlineLevel="0" collapsed="false">
      <c r="A116" s="19" t="s">
        <v>382</v>
      </c>
      <c r="B116" s="19" t="s">
        <v>382</v>
      </c>
      <c r="C116" s="19" t="s">
        <v>750</v>
      </c>
      <c r="D116" s="19" t="s">
        <v>761</v>
      </c>
      <c r="E116" s="20" t="s">
        <v>762</v>
      </c>
      <c r="F116" s="20" t="s">
        <v>1200</v>
      </c>
      <c r="G116" s="20" t="s">
        <v>1201</v>
      </c>
      <c r="H116" s="21" t="s">
        <v>1202</v>
      </c>
      <c r="I116" s="20" t="s">
        <v>31</v>
      </c>
      <c r="J116" s="20" t="s">
        <v>32</v>
      </c>
      <c r="K116" s="22" t="n">
        <v>45989</v>
      </c>
      <c r="L116" s="22" t="n">
        <v>46020</v>
      </c>
      <c r="M116" s="23" t="n">
        <v>149.46</v>
      </c>
      <c r="N116" s="23" t="n">
        <v>0</v>
      </c>
      <c r="O116" s="23" t="n">
        <v>0</v>
      </c>
      <c r="P116" s="23" t="n">
        <v>0</v>
      </c>
      <c r="Q116" s="23" t="n">
        <v>0</v>
      </c>
      <c r="R116" s="23" t="n">
        <v>149.46</v>
      </c>
    </row>
    <row r="117" customFormat="false" ht="13.8" hidden="false" customHeight="false" outlineLevel="0" collapsed="false">
      <c r="A117" s="19" t="s">
        <v>382</v>
      </c>
      <c r="B117" s="19" t="s">
        <v>382</v>
      </c>
      <c r="C117" s="19" t="s">
        <v>750</v>
      </c>
      <c r="D117" s="19" t="s">
        <v>880</v>
      </c>
      <c r="E117" s="20" t="s">
        <v>881</v>
      </c>
      <c r="F117" s="20" t="s">
        <v>1203</v>
      </c>
      <c r="G117" s="20" t="s">
        <v>1204</v>
      </c>
      <c r="H117" s="21" t="s">
        <v>1205</v>
      </c>
      <c r="I117" s="20" t="s">
        <v>31</v>
      </c>
      <c r="J117" s="20" t="s">
        <v>32</v>
      </c>
      <c r="K117" s="22" t="n">
        <v>45838</v>
      </c>
      <c r="L117" s="22" t="n">
        <v>45871</v>
      </c>
      <c r="M117" s="23" t="n">
        <v>5386.59</v>
      </c>
      <c r="N117" s="23" t="n">
        <v>0</v>
      </c>
      <c r="O117" s="23" t="n">
        <v>0</v>
      </c>
      <c r="P117" s="23" t="n">
        <v>0</v>
      </c>
      <c r="Q117" s="23" t="n">
        <v>0</v>
      </c>
      <c r="R117" s="23" t="n">
        <v>5386.59</v>
      </c>
    </row>
    <row r="118" customFormat="false" ht="13.8" hidden="false" customHeight="false" outlineLevel="0" collapsed="false">
      <c r="A118" s="19" t="s">
        <v>382</v>
      </c>
      <c r="B118" s="19" t="s">
        <v>382</v>
      </c>
      <c r="C118" s="19" t="s">
        <v>750</v>
      </c>
      <c r="D118" s="19" t="s">
        <v>931</v>
      </c>
      <c r="E118" s="20" t="s">
        <v>932</v>
      </c>
      <c r="F118" s="20" t="s">
        <v>1206</v>
      </c>
      <c r="G118" s="20" t="s">
        <v>1207</v>
      </c>
      <c r="H118" s="21" t="s">
        <v>1208</v>
      </c>
      <c r="I118" s="20" t="s">
        <v>31</v>
      </c>
      <c r="J118" s="20" t="s">
        <v>40</v>
      </c>
      <c r="K118" s="22" t="n">
        <v>45925</v>
      </c>
      <c r="L118" s="22" t="n">
        <v>45955</v>
      </c>
      <c r="M118" s="23" t="n">
        <v>48100</v>
      </c>
      <c r="N118" s="23" t="n">
        <v>0</v>
      </c>
      <c r="O118" s="23" t="n">
        <v>0</v>
      </c>
      <c r="P118" s="23" t="n">
        <v>0</v>
      </c>
      <c r="Q118" s="23" t="n">
        <v>0</v>
      </c>
      <c r="R118" s="23" t="n">
        <v>-48100</v>
      </c>
    </row>
    <row r="119" customFormat="false" ht="13.8" hidden="false" customHeight="false" outlineLevel="0" collapsed="false">
      <c r="A119" s="19" t="s">
        <v>382</v>
      </c>
      <c r="B119" s="19" t="s">
        <v>382</v>
      </c>
      <c r="C119" s="19" t="s">
        <v>750</v>
      </c>
      <c r="D119" s="19" t="s">
        <v>761</v>
      </c>
      <c r="E119" s="20" t="s">
        <v>762</v>
      </c>
      <c r="F119" s="20" t="s">
        <v>1209</v>
      </c>
      <c r="G119" s="20" t="s">
        <v>1210</v>
      </c>
      <c r="H119" s="21" t="s">
        <v>1211</v>
      </c>
      <c r="I119" s="20" t="s">
        <v>31</v>
      </c>
      <c r="J119" s="20" t="s">
        <v>32</v>
      </c>
      <c r="K119" s="22" t="n">
        <v>45989</v>
      </c>
      <c r="L119" s="22" t="n">
        <v>46020</v>
      </c>
      <c r="M119" s="23" t="n">
        <v>1463.6</v>
      </c>
      <c r="N119" s="23" t="n">
        <v>0</v>
      </c>
      <c r="O119" s="23" t="n">
        <v>0</v>
      </c>
      <c r="P119" s="23" t="n">
        <v>0</v>
      </c>
      <c r="Q119" s="23" t="n">
        <v>0</v>
      </c>
      <c r="R119" s="23" t="n">
        <v>1463.6</v>
      </c>
    </row>
    <row r="120" customFormat="false" ht="13.8" hidden="false" customHeight="false" outlineLevel="0" collapsed="false">
      <c r="A120" s="19" t="s">
        <v>382</v>
      </c>
      <c r="B120" s="19" t="s">
        <v>382</v>
      </c>
      <c r="C120" s="19" t="s">
        <v>750</v>
      </c>
      <c r="D120" s="19" t="s">
        <v>751</v>
      </c>
      <c r="E120" s="20" t="s">
        <v>752</v>
      </c>
      <c r="F120" s="20" t="s">
        <v>1215</v>
      </c>
      <c r="G120" s="20" t="s">
        <v>1216</v>
      </c>
      <c r="H120" s="21" t="s">
        <v>1217</v>
      </c>
      <c r="I120" s="20" t="s">
        <v>31</v>
      </c>
      <c r="J120" s="20" t="s">
        <v>40</v>
      </c>
      <c r="K120" s="22" t="n">
        <v>45904</v>
      </c>
      <c r="L120" s="22" t="n">
        <v>45934</v>
      </c>
      <c r="M120" s="23" t="n">
        <v>50044.95</v>
      </c>
      <c r="N120" s="23" t="n">
        <v>0</v>
      </c>
      <c r="O120" s="23" t="n">
        <v>0</v>
      </c>
      <c r="P120" s="23" t="n">
        <v>0</v>
      </c>
      <c r="Q120" s="23" t="n">
        <v>0</v>
      </c>
      <c r="R120" s="23" t="n">
        <v>-50044.95</v>
      </c>
    </row>
    <row r="121" customFormat="false" ht="13.8" hidden="false" customHeight="false" outlineLevel="0" collapsed="false">
      <c r="A121" s="19" t="s">
        <v>382</v>
      </c>
      <c r="B121" s="19" t="s">
        <v>382</v>
      </c>
      <c r="C121" s="19" t="s">
        <v>750</v>
      </c>
      <c r="D121" s="19" t="s">
        <v>1218</v>
      </c>
      <c r="E121" s="20" t="s">
        <v>1219</v>
      </c>
      <c r="F121" s="20" t="s">
        <v>1220</v>
      </c>
      <c r="G121" s="20" t="s">
        <v>1221</v>
      </c>
      <c r="H121" s="21" t="s">
        <v>1222</v>
      </c>
      <c r="I121" s="20" t="s">
        <v>31</v>
      </c>
      <c r="J121" s="20" t="s">
        <v>32</v>
      </c>
      <c r="K121" s="22" t="n">
        <v>45971</v>
      </c>
      <c r="L121" s="22" t="n">
        <v>46001</v>
      </c>
      <c r="M121" s="23" t="n">
        <v>2793.44</v>
      </c>
      <c r="N121" s="23" t="n">
        <v>0</v>
      </c>
      <c r="O121" s="23" t="n">
        <v>0</v>
      </c>
      <c r="P121" s="23" t="n">
        <v>0</v>
      </c>
      <c r="Q121" s="23" t="n">
        <v>0</v>
      </c>
      <c r="R121" s="23" t="n">
        <v>2793.44</v>
      </c>
    </row>
    <row r="122" customFormat="false" ht="13.8" hidden="false" customHeight="false" outlineLevel="0" collapsed="false">
      <c r="A122" s="19" t="s">
        <v>382</v>
      </c>
      <c r="B122" s="19" t="s">
        <v>382</v>
      </c>
      <c r="C122" s="19" t="s">
        <v>750</v>
      </c>
      <c r="D122" s="19" t="s">
        <v>181</v>
      </c>
      <c r="E122" s="20" t="s">
        <v>182</v>
      </c>
      <c r="F122" s="20" t="s">
        <v>1223</v>
      </c>
      <c r="G122" s="20" t="s">
        <v>1224</v>
      </c>
      <c r="H122" s="21" t="s">
        <v>1225</v>
      </c>
      <c r="I122" s="20" t="s">
        <v>31</v>
      </c>
      <c r="J122" s="20" t="s">
        <v>32</v>
      </c>
      <c r="K122" s="22" t="n">
        <v>45986</v>
      </c>
      <c r="L122" s="22" t="n">
        <v>46016</v>
      </c>
      <c r="M122" s="23" t="n">
        <v>3500</v>
      </c>
      <c r="N122" s="23" t="n">
        <v>0</v>
      </c>
      <c r="O122" s="23" t="n">
        <v>0</v>
      </c>
      <c r="P122" s="23" t="n">
        <v>0</v>
      </c>
      <c r="Q122" s="23" t="n">
        <v>0</v>
      </c>
      <c r="R122" s="23" t="n">
        <v>3500</v>
      </c>
    </row>
    <row r="123" customFormat="false" ht="13.8" hidden="false" customHeight="false" outlineLevel="0" collapsed="false">
      <c r="A123" s="19" t="s">
        <v>382</v>
      </c>
      <c r="B123" s="19" t="s">
        <v>382</v>
      </c>
      <c r="C123" s="19" t="s">
        <v>750</v>
      </c>
      <c r="D123" s="19" t="s">
        <v>772</v>
      </c>
      <c r="E123" s="20" t="s">
        <v>773</v>
      </c>
      <c r="F123" s="20" t="s">
        <v>1226</v>
      </c>
      <c r="G123" s="20" t="s">
        <v>1227</v>
      </c>
      <c r="H123" s="21" t="s">
        <v>1228</v>
      </c>
      <c r="I123" s="20" t="s">
        <v>31</v>
      </c>
      <c r="J123" s="20" t="s">
        <v>32</v>
      </c>
      <c r="K123" s="22" t="n">
        <v>45900</v>
      </c>
      <c r="L123" s="22" t="n">
        <v>45938</v>
      </c>
      <c r="M123" s="23" t="n">
        <v>13491</v>
      </c>
      <c r="N123" s="23" t="n">
        <v>0</v>
      </c>
      <c r="O123" s="23" t="n">
        <v>0</v>
      </c>
      <c r="P123" s="23" t="n">
        <v>0</v>
      </c>
      <c r="Q123" s="23" t="n">
        <v>0</v>
      </c>
      <c r="R123" s="23" t="n">
        <v>13491</v>
      </c>
    </row>
    <row r="124" customFormat="false" ht="13.8" hidden="false" customHeight="false" outlineLevel="0" collapsed="false">
      <c r="A124" s="19" t="s">
        <v>382</v>
      </c>
      <c r="B124" s="19" t="s">
        <v>382</v>
      </c>
      <c r="C124" s="19" t="s">
        <v>750</v>
      </c>
      <c r="D124" s="19" t="s">
        <v>36</v>
      </c>
      <c r="E124" s="20" t="s">
        <v>36</v>
      </c>
      <c r="F124" s="20" t="s">
        <v>1229</v>
      </c>
      <c r="G124" s="20" t="s">
        <v>1230</v>
      </c>
      <c r="H124" s="21" t="s">
        <v>1231</v>
      </c>
      <c r="I124" s="20" t="s">
        <v>31</v>
      </c>
      <c r="J124" s="20" t="s">
        <v>32</v>
      </c>
      <c r="K124" s="22" t="n">
        <v>45290</v>
      </c>
      <c r="L124" s="22" t="n">
        <v>45329</v>
      </c>
      <c r="M124" s="23" t="n">
        <v>48.6</v>
      </c>
      <c r="N124" s="23" t="n">
        <v>0</v>
      </c>
      <c r="O124" s="23" t="n">
        <v>0</v>
      </c>
      <c r="P124" s="23" t="n">
        <v>0</v>
      </c>
      <c r="Q124" s="23" t="n">
        <v>0</v>
      </c>
      <c r="R124" s="23" t="n">
        <v>48.6</v>
      </c>
    </row>
    <row r="125" customFormat="false" ht="13.8" hidden="false" customHeight="false" outlineLevel="0" collapsed="false">
      <c r="A125" s="19" t="s">
        <v>382</v>
      </c>
      <c r="B125" s="19" t="s">
        <v>382</v>
      </c>
      <c r="C125" s="19" t="s">
        <v>750</v>
      </c>
      <c r="D125" s="19" t="s">
        <v>1232</v>
      </c>
      <c r="E125" s="20" t="s">
        <v>881</v>
      </c>
      <c r="F125" s="20" t="s">
        <v>1233</v>
      </c>
      <c r="G125" s="20" t="s">
        <v>1234</v>
      </c>
      <c r="H125" s="21" t="s">
        <v>1235</v>
      </c>
      <c r="I125" s="20" t="s">
        <v>31</v>
      </c>
      <c r="J125" s="20" t="s">
        <v>32</v>
      </c>
      <c r="K125" s="22" t="n">
        <v>45988</v>
      </c>
      <c r="L125" s="22" t="n">
        <v>46018</v>
      </c>
      <c r="M125" s="23" t="n">
        <v>5832.81</v>
      </c>
      <c r="N125" s="23" t="n">
        <v>0</v>
      </c>
      <c r="O125" s="23" t="n">
        <v>0</v>
      </c>
      <c r="P125" s="23" t="n">
        <v>0</v>
      </c>
      <c r="Q125" s="23" t="n">
        <v>0</v>
      </c>
      <c r="R125" s="23" t="n">
        <v>5832.81</v>
      </c>
    </row>
    <row r="126" customFormat="false" ht="13.8" hidden="false" customHeight="false" outlineLevel="0" collapsed="false">
      <c r="A126" s="19" t="s">
        <v>382</v>
      </c>
      <c r="B126" s="19" t="s">
        <v>382</v>
      </c>
      <c r="C126" s="19" t="s">
        <v>750</v>
      </c>
      <c r="D126" s="19" t="s">
        <v>896</v>
      </c>
      <c r="E126" s="20" t="s">
        <v>762</v>
      </c>
      <c r="F126" s="20" t="s">
        <v>1236</v>
      </c>
      <c r="G126" s="20" t="s">
        <v>1237</v>
      </c>
      <c r="H126" s="21" t="s">
        <v>1238</v>
      </c>
      <c r="I126" s="20" t="s">
        <v>31</v>
      </c>
      <c r="J126" s="20" t="s">
        <v>40</v>
      </c>
      <c r="K126" s="22" t="n">
        <v>45545</v>
      </c>
      <c r="L126" s="22" t="n">
        <v>45575</v>
      </c>
      <c r="M126" s="23" t="n">
        <v>75926.54</v>
      </c>
      <c r="N126" s="23" t="n">
        <v>0</v>
      </c>
      <c r="O126" s="23" t="n">
        <v>0</v>
      </c>
      <c r="P126" s="23" t="n">
        <v>0</v>
      </c>
      <c r="Q126" s="23" t="n">
        <v>0</v>
      </c>
      <c r="R126" s="23" t="n">
        <v>-75926.54</v>
      </c>
    </row>
    <row r="127" customFormat="false" ht="13.8" hidden="false" customHeight="false" outlineLevel="0" collapsed="false">
      <c r="A127" s="19" t="s">
        <v>382</v>
      </c>
      <c r="B127" s="19" t="s">
        <v>382</v>
      </c>
      <c r="C127" s="19" t="s">
        <v>750</v>
      </c>
      <c r="D127" s="19" t="s">
        <v>371</v>
      </c>
      <c r="E127" s="20" t="s">
        <v>372</v>
      </c>
      <c r="F127" s="20" t="s">
        <v>1239</v>
      </c>
      <c r="G127" s="20" t="s">
        <v>1240</v>
      </c>
      <c r="H127" s="21" t="s">
        <v>1241</v>
      </c>
      <c r="I127" s="20" t="s">
        <v>31</v>
      </c>
      <c r="J127" s="20" t="s">
        <v>40</v>
      </c>
      <c r="K127" s="22" t="n">
        <v>45981</v>
      </c>
      <c r="L127" s="22" t="n">
        <v>46018</v>
      </c>
      <c r="M127" s="23" t="n">
        <v>207760.98</v>
      </c>
      <c r="N127" s="23" t="n">
        <v>0</v>
      </c>
      <c r="O127" s="23" t="n">
        <v>0</v>
      </c>
      <c r="P127" s="23" t="n">
        <v>0</v>
      </c>
      <c r="Q127" s="23" t="n">
        <v>0</v>
      </c>
      <c r="R127" s="23" t="n">
        <v>-207760.98</v>
      </c>
    </row>
    <row r="128" customFormat="false" ht="13.8" hidden="false" customHeight="false" outlineLevel="0" collapsed="false">
      <c r="A128" s="19" t="s">
        <v>382</v>
      </c>
      <c r="B128" s="19" t="s">
        <v>382</v>
      </c>
      <c r="C128" s="19" t="s">
        <v>750</v>
      </c>
      <c r="D128" s="19" t="s">
        <v>36</v>
      </c>
      <c r="E128" s="20" t="s">
        <v>36</v>
      </c>
      <c r="F128" s="20" t="s">
        <v>1242</v>
      </c>
      <c r="G128" s="20" t="s">
        <v>1243</v>
      </c>
      <c r="H128" s="21" t="s">
        <v>1244</v>
      </c>
      <c r="I128" s="20" t="s">
        <v>31</v>
      </c>
      <c r="J128" s="20" t="s">
        <v>32</v>
      </c>
      <c r="K128" s="22" t="n">
        <v>45071</v>
      </c>
      <c r="L128" s="22" t="n">
        <v>45105</v>
      </c>
      <c r="M128" s="23" t="n">
        <v>657</v>
      </c>
      <c r="N128" s="23" t="n">
        <v>0</v>
      </c>
      <c r="O128" s="23" t="n">
        <v>0</v>
      </c>
      <c r="P128" s="23" t="n">
        <v>0</v>
      </c>
      <c r="Q128" s="23" t="n">
        <v>0</v>
      </c>
      <c r="R128" s="23" t="n">
        <v>657</v>
      </c>
    </row>
    <row r="129" customFormat="false" ht="13.8" hidden="false" customHeight="false" outlineLevel="0" collapsed="false">
      <c r="A129" s="19" t="s">
        <v>382</v>
      </c>
      <c r="B129" s="19" t="s">
        <v>382</v>
      </c>
      <c r="C129" s="19" t="s">
        <v>750</v>
      </c>
      <c r="D129" s="19" t="s">
        <v>772</v>
      </c>
      <c r="E129" s="20" t="s">
        <v>773</v>
      </c>
      <c r="F129" s="20" t="s">
        <v>1245</v>
      </c>
      <c r="G129" s="20" t="s">
        <v>1246</v>
      </c>
      <c r="H129" s="21" t="s">
        <v>1247</v>
      </c>
      <c r="I129" s="20" t="s">
        <v>31</v>
      </c>
      <c r="J129" s="20" t="s">
        <v>32</v>
      </c>
      <c r="K129" s="22" t="n">
        <v>45875</v>
      </c>
      <c r="L129" s="22" t="n">
        <v>45907</v>
      </c>
      <c r="M129" s="23" t="n">
        <v>6745.5</v>
      </c>
      <c r="N129" s="23" t="n">
        <v>0</v>
      </c>
      <c r="O129" s="23" t="n">
        <v>0</v>
      </c>
      <c r="P129" s="23" t="n">
        <v>0</v>
      </c>
      <c r="Q129" s="23" t="n">
        <v>0</v>
      </c>
      <c r="R129" s="23" t="n">
        <v>6745.5</v>
      </c>
    </row>
    <row r="130" customFormat="false" ht="13.8" hidden="false" customHeight="false" outlineLevel="0" collapsed="false">
      <c r="A130" s="19" t="s">
        <v>382</v>
      </c>
      <c r="B130" s="19" t="s">
        <v>382</v>
      </c>
      <c r="C130" s="19" t="s">
        <v>750</v>
      </c>
      <c r="D130" s="19" t="s">
        <v>550</v>
      </c>
      <c r="E130" s="20" t="s">
        <v>551</v>
      </c>
      <c r="F130" s="20" t="s">
        <v>1251</v>
      </c>
      <c r="G130" s="20" t="s">
        <v>1252</v>
      </c>
      <c r="H130" s="21" t="s">
        <v>1253</v>
      </c>
      <c r="I130" s="20" t="s">
        <v>31</v>
      </c>
      <c r="J130" s="20" t="s">
        <v>32</v>
      </c>
      <c r="K130" s="22" t="n">
        <v>45030</v>
      </c>
      <c r="L130" s="22" t="n">
        <v>45061</v>
      </c>
      <c r="M130" s="23" t="n">
        <v>359</v>
      </c>
      <c r="N130" s="23" t="n">
        <v>0</v>
      </c>
      <c r="O130" s="23" t="n">
        <v>0</v>
      </c>
      <c r="P130" s="23" t="n">
        <v>0</v>
      </c>
      <c r="Q130" s="23" t="n">
        <v>0</v>
      </c>
      <c r="R130" s="23" t="n">
        <v>359</v>
      </c>
    </row>
    <row r="131" customFormat="false" ht="13.8" hidden="false" customHeight="false" outlineLevel="0" collapsed="false">
      <c r="A131" s="19" t="s">
        <v>382</v>
      </c>
      <c r="B131" s="19" t="s">
        <v>382</v>
      </c>
      <c r="C131" s="19" t="s">
        <v>750</v>
      </c>
      <c r="D131" s="19" t="s">
        <v>1254</v>
      </c>
      <c r="E131" s="20" t="s">
        <v>1255</v>
      </c>
      <c r="F131" s="20" t="s">
        <v>1256</v>
      </c>
      <c r="G131" s="20" t="s">
        <v>1257</v>
      </c>
      <c r="H131" s="21" t="s">
        <v>1258</v>
      </c>
      <c r="I131" s="20" t="s">
        <v>31</v>
      </c>
      <c r="J131" s="20" t="s">
        <v>32</v>
      </c>
      <c r="K131" s="22" t="n">
        <v>45491</v>
      </c>
      <c r="L131" s="22" t="n">
        <v>45521</v>
      </c>
      <c r="M131" s="23" t="n">
        <v>219.25</v>
      </c>
      <c r="N131" s="23" t="n">
        <v>0</v>
      </c>
      <c r="O131" s="23" t="n">
        <v>0</v>
      </c>
      <c r="P131" s="23" t="n">
        <v>0</v>
      </c>
      <c r="Q131" s="23" t="n">
        <v>0</v>
      </c>
      <c r="R131" s="23" t="n">
        <v>219.25</v>
      </c>
    </row>
    <row r="132" customFormat="false" ht="13.8" hidden="false" customHeight="false" outlineLevel="0" collapsed="false">
      <c r="A132" s="19" t="s">
        <v>382</v>
      </c>
      <c r="B132" s="19" t="s">
        <v>382</v>
      </c>
      <c r="C132" s="19" t="s">
        <v>750</v>
      </c>
      <c r="D132" s="19" t="s">
        <v>772</v>
      </c>
      <c r="E132" s="20" t="s">
        <v>773</v>
      </c>
      <c r="F132" s="20" t="s">
        <v>1259</v>
      </c>
      <c r="G132" s="20" t="s">
        <v>1260</v>
      </c>
      <c r="H132" s="21" t="s">
        <v>1261</v>
      </c>
      <c r="I132" s="20" t="s">
        <v>31</v>
      </c>
      <c r="J132" s="20" t="s">
        <v>40</v>
      </c>
      <c r="K132" s="22" t="n">
        <v>45832</v>
      </c>
      <c r="L132" s="22" t="n">
        <v>45938</v>
      </c>
      <c r="M132" s="23" t="n">
        <v>13491</v>
      </c>
      <c r="N132" s="23" t="n">
        <v>0</v>
      </c>
      <c r="O132" s="23" t="n">
        <v>0</v>
      </c>
      <c r="P132" s="23" t="n">
        <v>0</v>
      </c>
      <c r="Q132" s="23" t="n">
        <v>0</v>
      </c>
      <c r="R132" s="23" t="n">
        <v>-13491</v>
      </c>
    </row>
    <row r="133" customFormat="false" ht="13.8" hidden="false" customHeight="false" outlineLevel="0" collapsed="false">
      <c r="A133" s="19" t="s">
        <v>382</v>
      </c>
      <c r="B133" s="19" t="s">
        <v>382</v>
      </c>
      <c r="C133" s="19" t="s">
        <v>750</v>
      </c>
      <c r="D133" s="19" t="s">
        <v>842</v>
      </c>
      <c r="E133" s="20" t="s">
        <v>843</v>
      </c>
      <c r="F133" s="20" t="s">
        <v>1262</v>
      </c>
      <c r="G133" s="20" t="s">
        <v>1263</v>
      </c>
      <c r="H133" s="21" t="s">
        <v>1264</v>
      </c>
      <c r="I133" s="20" t="s">
        <v>31</v>
      </c>
      <c r="J133" s="20" t="s">
        <v>40</v>
      </c>
      <c r="K133" s="22" t="n">
        <v>45981</v>
      </c>
      <c r="L133" s="22" t="n">
        <v>46011</v>
      </c>
      <c r="M133" s="23" t="n">
        <v>9580.73</v>
      </c>
      <c r="N133" s="23" t="n">
        <v>0</v>
      </c>
      <c r="O133" s="23" t="n">
        <v>0</v>
      </c>
      <c r="P133" s="23" t="n">
        <v>0</v>
      </c>
      <c r="Q133" s="23" t="n">
        <v>0</v>
      </c>
      <c r="R133" s="23" t="n">
        <v>-9580.73</v>
      </c>
    </row>
    <row r="134" customFormat="false" ht="13.8" hidden="false" customHeight="false" outlineLevel="0" collapsed="false">
      <c r="A134" s="19" t="s">
        <v>382</v>
      </c>
      <c r="B134" s="19" t="s">
        <v>382</v>
      </c>
      <c r="C134" s="19" t="s">
        <v>750</v>
      </c>
      <c r="D134" s="19" t="s">
        <v>800</v>
      </c>
      <c r="E134" s="20" t="s">
        <v>801</v>
      </c>
      <c r="F134" s="20" t="s">
        <v>1265</v>
      </c>
      <c r="G134" s="20" t="s">
        <v>1266</v>
      </c>
      <c r="H134" s="21" t="s">
        <v>1267</v>
      </c>
      <c r="I134" s="20" t="s">
        <v>31</v>
      </c>
      <c r="J134" s="20" t="s">
        <v>32</v>
      </c>
      <c r="K134" s="22" t="n">
        <v>45761</v>
      </c>
      <c r="L134" s="22" t="n">
        <v>45792</v>
      </c>
      <c r="M134" s="23" t="n">
        <v>265632.14</v>
      </c>
      <c r="N134" s="23" t="n">
        <v>0</v>
      </c>
      <c r="O134" s="23" t="n">
        <v>0</v>
      </c>
      <c r="P134" s="23" t="n">
        <v>0</v>
      </c>
      <c r="Q134" s="23" t="n">
        <v>137906.11</v>
      </c>
      <c r="R134" s="23" t="n">
        <v>127726.03</v>
      </c>
    </row>
    <row r="135" customFormat="false" ht="13.8" hidden="false" customHeight="false" outlineLevel="0" collapsed="false">
      <c r="A135" s="19" t="s">
        <v>382</v>
      </c>
      <c r="B135" s="19" t="s">
        <v>382</v>
      </c>
      <c r="C135" s="19" t="s">
        <v>750</v>
      </c>
      <c r="D135" s="19" t="s">
        <v>1019</v>
      </c>
      <c r="E135" s="20" t="s">
        <v>1020</v>
      </c>
      <c r="F135" s="20" t="s">
        <v>1268</v>
      </c>
      <c r="G135" s="20" t="s">
        <v>1269</v>
      </c>
      <c r="H135" s="21" t="s">
        <v>1270</v>
      </c>
      <c r="I135" s="20" t="s">
        <v>31</v>
      </c>
      <c r="J135" s="20" t="s">
        <v>32</v>
      </c>
      <c r="K135" s="22" t="n">
        <v>45509</v>
      </c>
      <c r="L135" s="22" t="n">
        <v>45539</v>
      </c>
      <c r="M135" s="23" t="n">
        <v>244.9</v>
      </c>
      <c r="N135" s="23" t="n">
        <v>0</v>
      </c>
      <c r="O135" s="23" t="n">
        <v>0</v>
      </c>
      <c r="P135" s="23" t="n">
        <v>0</v>
      </c>
      <c r="Q135" s="23" t="n">
        <v>0</v>
      </c>
      <c r="R135" s="23" t="n">
        <v>244.9</v>
      </c>
    </row>
    <row r="136" customFormat="false" ht="13.8" hidden="false" customHeight="false" outlineLevel="0" collapsed="false">
      <c r="A136" s="19" t="s">
        <v>382</v>
      </c>
      <c r="B136" s="19" t="s">
        <v>382</v>
      </c>
      <c r="C136" s="19" t="s">
        <v>750</v>
      </c>
      <c r="D136" s="19" t="s">
        <v>1277</v>
      </c>
      <c r="E136" s="20" t="s">
        <v>1278</v>
      </c>
      <c r="F136" s="20" t="s">
        <v>1279</v>
      </c>
      <c r="G136" s="20" t="s">
        <v>1280</v>
      </c>
      <c r="H136" s="21" t="s">
        <v>1281</v>
      </c>
      <c r="I136" s="20" t="s">
        <v>31</v>
      </c>
      <c r="J136" s="20" t="s">
        <v>32</v>
      </c>
      <c r="K136" s="22" t="n">
        <v>45981</v>
      </c>
      <c r="L136" s="22" t="n">
        <v>46011</v>
      </c>
      <c r="M136" s="23" t="n">
        <v>859.92</v>
      </c>
      <c r="N136" s="23" t="n">
        <v>0</v>
      </c>
      <c r="O136" s="23" t="n">
        <v>0</v>
      </c>
      <c r="P136" s="23" t="n">
        <v>0</v>
      </c>
      <c r="Q136" s="23" t="n">
        <v>0</v>
      </c>
      <c r="R136" s="23" t="n">
        <v>859.92</v>
      </c>
    </row>
    <row r="137" customFormat="false" ht="13.8" hidden="false" customHeight="false" outlineLevel="0" collapsed="false">
      <c r="A137" s="19" t="s">
        <v>382</v>
      </c>
      <c r="B137" s="19" t="s">
        <v>382</v>
      </c>
      <c r="C137" s="19" t="s">
        <v>750</v>
      </c>
      <c r="D137" s="19" t="s">
        <v>1285</v>
      </c>
      <c r="E137" s="20" t="s">
        <v>1286</v>
      </c>
      <c r="F137" s="20" t="s">
        <v>1287</v>
      </c>
      <c r="G137" s="20" t="s">
        <v>1288</v>
      </c>
      <c r="H137" s="21" t="s">
        <v>1289</v>
      </c>
      <c r="I137" s="20" t="s">
        <v>31</v>
      </c>
      <c r="J137" s="20" t="s">
        <v>32</v>
      </c>
      <c r="K137" s="22" t="n">
        <v>45642</v>
      </c>
      <c r="L137" s="22" t="n">
        <v>45672</v>
      </c>
      <c r="M137" s="23" t="n">
        <v>5612</v>
      </c>
      <c r="N137" s="23" t="n">
        <v>0</v>
      </c>
      <c r="O137" s="23" t="n">
        <v>0</v>
      </c>
      <c r="P137" s="23" t="n">
        <v>0</v>
      </c>
      <c r="Q137" s="23" t="n">
        <v>4600</v>
      </c>
      <c r="R137" s="23" t="n">
        <v>1012</v>
      </c>
    </row>
    <row r="138" customFormat="false" ht="13.8" hidden="false" customHeight="false" outlineLevel="0" collapsed="false">
      <c r="A138" s="19" t="s">
        <v>382</v>
      </c>
      <c r="B138" s="19" t="s">
        <v>382</v>
      </c>
      <c r="C138" s="19" t="s">
        <v>750</v>
      </c>
      <c r="D138" s="19" t="s">
        <v>1167</v>
      </c>
      <c r="E138" s="20" t="s">
        <v>1168</v>
      </c>
      <c r="F138" s="20" t="s">
        <v>1290</v>
      </c>
      <c r="G138" s="20" t="s">
        <v>1291</v>
      </c>
      <c r="H138" s="21" t="s">
        <v>1292</v>
      </c>
      <c r="I138" s="20" t="s">
        <v>31</v>
      </c>
      <c r="J138" s="20" t="s">
        <v>32</v>
      </c>
      <c r="K138" s="22" t="n">
        <v>45982</v>
      </c>
      <c r="L138" s="22" t="n">
        <v>46013</v>
      </c>
      <c r="M138" s="23" t="n">
        <v>4869.97</v>
      </c>
      <c r="N138" s="23" t="n">
        <v>0</v>
      </c>
      <c r="O138" s="23" t="n">
        <v>0</v>
      </c>
      <c r="P138" s="23" t="n">
        <v>0</v>
      </c>
      <c r="Q138" s="23" t="n">
        <v>0</v>
      </c>
      <c r="R138" s="23" t="n">
        <v>4869.97</v>
      </c>
    </row>
    <row r="139" customFormat="false" ht="13.8" hidden="false" customHeight="false" outlineLevel="0" collapsed="false">
      <c r="A139" s="19" t="s">
        <v>382</v>
      </c>
      <c r="B139" s="19" t="s">
        <v>382</v>
      </c>
      <c r="C139" s="19" t="s">
        <v>750</v>
      </c>
      <c r="D139" s="19" t="s">
        <v>761</v>
      </c>
      <c r="E139" s="20" t="s">
        <v>762</v>
      </c>
      <c r="F139" s="20" t="s">
        <v>1293</v>
      </c>
      <c r="G139" s="20" t="s">
        <v>1294</v>
      </c>
      <c r="H139" s="21" t="s">
        <v>1295</v>
      </c>
      <c r="I139" s="20" t="s">
        <v>31</v>
      </c>
      <c r="J139" s="20" t="s">
        <v>32</v>
      </c>
      <c r="K139" s="22" t="n">
        <v>45989</v>
      </c>
      <c r="L139" s="22" t="n">
        <v>46020</v>
      </c>
      <c r="M139" s="23" t="n">
        <v>1463.6</v>
      </c>
      <c r="N139" s="23" t="n">
        <v>0</v>
      </c>
      <c r="O139" s="23" t="n">
        <v>0</v>
      </c>
      <c r="P139" s="23" t="n">
        <v>0</v>
      </c>
      <c r="Q139" s="23" t="n">
        <v>0</v>
      </c>
      <c r="R139" s="23" t="n">
        <v>1463.6</v>
      </c>
    </row>
    <row r="140" customFormat="false" ht="13.8" hidden="false" customHeight="false" outlineLevel="0" collapsed="false">
      <c r="A140" s="19" t="s">
        <v>382</v>
      </c>
      <c r="B140" s="19" t="s">
        <v>382</v>
      </c>
      <c r="C140" s="19" t="s">
        <v>750</v>
      </c>
      <c r="D140" s="19" t="s">
        <v>761</v>
      </c>
      <c r="E140" s="20" t="s">
        <v>762</v>
      </c>
      <c r="F140" s="20" t="s">
        <v>1296</v>
      </c>
      <c r="G140" s="20" t="s">
        <v>1297</v>
      </c>
      <c r="H140" s="21" t="s">
        <v>1298</v>
      </c>
      <c r="I140" s="20" t="s">
        <v>31</v>
      </c>
      <c r="J140" s="20" t="s">
        <v>32</v>
      </c>
      <c r="K140" s="22" t="n">
        <v>45989</v>
      </c>
      <c r="L140" s="22" t="n">
        <v>46020</v>
      </c>
      <c r="M140" s="23" t="n">
        <v>24.06</v>
      </c>
      <c r="N140" s="23" t="n">
        <v>0</v>
      </c>
      <c r="O140" s="23" t="n">
        <v>0</v>
      </c>
      <c r="P140" s="23" t="n">
        <v>0</v>
      </c>
      <c r="Q140" s="23" t="n">
        <v>0</v>
      </c>
      <c r="R140" s="23" t="n">
        <v>24.06</v>
      </c>
    </row>
    <row r="141" customFormat="false" ht="13.8" hidden="false" customHeight="false" outlineLevel="0" collapsed="false">
      <c r="A141" s="19" t="s">
        <v>382</v>
      </c>
      <c r="B141" s="19" t="s">
        <v>382</v>
      </c>
      <c r="C141" s="19" t="s">
        <v>750</v>
      </c>
      <c r="D141" s="19" t="s">
        <v>1299</v>
      </c>
      <c r="E141" s="20" t="s">
        <v>1300</v>
      </c>
      <c r="F141" s="20" t="s">
        <v>1301</v>
      </c>
      <c r="G141" s="20" t="s">
        <v>1302</v>
      </c>
      <c r="H141" s="21" t="s">
        <v>1303</v>
      </c>
      <c r="I141" s="20" t="s">
        <v>31</v>
      </c>
      <c r="J141" s="20" t="s">
        <v>32</v>
      </c>
      <c r="K141" s="22" t="n">
        <v>45986</v>
      </c>
      <c r="L141" s="22" t="n">
        <v>46016</v>
      </c>
      <c r="M141" s="23" t="n">
        <v>3950</v>
      </c>
      <c r="N141" s="23" t="n">
        <v>0</v>
      </c>
      <c r="O141" s="23" t="n">
        <v>0</v>
      </c>
      <c r="P141" s="23" t="n">
        <v>0</v>
      </c>
      <c r="Q141" s="23" t="n">
        <v>0</v>
      </c>
      <c r="R141" s="23" t="n">
        <v>3950</v>
      </c>
    </row>
    <row r="142" customFormat="false" ht="13.8" hidden="false" customHeight="false" outlineLevel="0" collapsed="false">
      <c r="A142" s="19" t="s">
        <v>382</v>
      </c>
      <c r="B142" s="19" t="s">
        <v>382</v>
      </c>
      <c r="C142" s="19" t="s">
        <v>750</v>
      </c>
      <c r="D142" s="19" t="s">
        <v>761</v>
      </c>
      <c r="E142" s="20" t="s">
        <v>762</v>
      </c>
      <c r="F142" s="20" t="s">
        <v>1304</v>
      </c>
      <c r="G142" s="20" t="s">
        <v>1305</v>
      </c>
      <c r="H142" s="21" t="s">
        <v>1306</v>
      </c>
      <c r="I142" s="20" t="s">
        <v>31</v>
      </c>
      <c r="J142" s="20" t="s">
        <v>32</v>
      </c>
      <c r="K142" s="22" t="n">
        <v>45989</v>
      </c>
      <c r="L142" s="22" t="n">
        <v>46020</v>
      </c>
      <c r="M142" s="23" t="n">
        <v>1463.6</v>
      </c>
      <c r="N142" s="23" t="n">
        <v>0</v>
      </c>
      <c r="O142" s="23" t="n">
        <v>0</v>
      </c>
      <c r="P142" s="23" t="n">
        <v>0</v>
      </c>
      <c r="Q142" s="23" t="n">
        <v>0</v>
      </c>
      <c r="R142" s="23" t="n">
        <v>1463.6</v>
      </c>
    </row>
    <row r="143" customFormat="false" ht="13.8" hidden="false" customHeight="false" outlineLevel="0" collapsed="false">
      <c r="A143" s="19" t="s">
        <v>382</v>
      </c>
      <c r="B143" s="19" t="s">
        <v>382</v>
      </c>
      <c r="C143" s="19" t="s">
        <v>750</v>
      </c>
      <c r="D143" s="19" t="s">
        <v>837</v>
      </c>
      <c r="E143" s="20" t="s">
        <v>838</v>
      </c>
      <c r="F143" s="20" t="s">
        <v>1310</v>
      </c>
      <c r="G143" s="20" t="s">
        <v>1311</v>
      </c>
      <c r="H143" s="21" t="s">
        <v>1312</v>
      </c>
      <c r="I143" s="20" t="s">
        <v>31</v>
      </c>
      <c r="J143" s="20" t="s">
        <v>32</v>
      </c>
      <c r="K143" s="22" t="n">
        <v>45961</v>
      </c>
      <c r="L143" s="22" t="n">
        <v>45991</v>
      </c>
      <c r="M143" s="23" t="n">
        <v>5718.6</v>
      </c>
      <c r="N143" s="23" t="n">
        <v>0</v>
      </c>
      <c r="O143" s="23" t="n">
        <v>0</v>
      </c>
      <c r="P143" s="23" t="n">
        <v>0</v>
      </c>
      <c r="Q143" s="23" t="n">
        <v>0</v>
      </c>
      <c r="R143" s="23" t="n">
        <v>5718.6</v>
      </c>
    </row>
    <row r="144" customFormat="false" ht="13.8" hidden="false" customHeight="false" outlineLevel="0" collapsed="false">
      <c r="A144" s="19" t="s">
        <v>382</v>
      </c>
      <c r="B144" s="19" t="s">
        <v>382</v>
      </c>
      <c r="C144" s="19" t="s">
        <v>750</v>
      </c>
      <c r="D144" s="19" t="s">
        <v>1277</v>
      </c>
      <c r="E144" s="20" t="s">
        <v>1278</v>
      </c>
      <c r="F144" s="20" t="s">
        <v>1313</v>
      </c>
      <c r="G144" s="20" t="s">
        <v>1314</v>
      </c>
      <c r="H144" s="21" t="s">
        <v>1315</v>
      </c>
      <c r="I144" s="20" t="s">
        <v>31</v>
      </c>
      <c r="J144" s="20" t="s">
        <v>32</v>
      </c>
      <c r="K144" s="22" t="n">
        <v>44886</v>
      </c>
      <c r="L144" s="22" t="n">
        <v>44919</v>
      </c>
      <c r="M144" s="23" t="n">
        <v>255.22</v>
      </c>
      <c r="N144" s="23" t="n">
        <v>0</v>
      </c>
      <c r="O144" s="23" t="n">
        <v>0</v>
      </c>
      <c r="P144" s="23" t="n">
        <v>0</v>
      </c>
      <c r="Q144" s="23" t="n">
        <v>210.2</v>
      </c>
      <c r="R144" s="23" t="n">
        <v>45.02</v>
      </c>
    </row>
    <row r="145" customFormat="false" ht="13.8" hidden="false" customHeight="false" outlineLevel="0" collapsed="false">
      <c r="A145" s="19" t="s">
        <v>382</v>
      </c>
      <c r="B145" s="19" t="s">
        <v>382</v>
      </c>
      <c r="C145" s="19" t="s">
        <v>750</v>
      </c>
      <c r="D145" s="19" t="s">
        <v>371</v>
      </c>
      <c r="E145" s="20" t="s">
        <v>372</v>
      </c>
      <c r="F145" s="20" t="s">
        <v>1316</v>
      </c>
      <c r="G145" s="20" t="s">
        <v>1317</v>
      </c>
      <c r="H145" s="21" t="s">
        <v>1318</v>
      </c>
      <c r="I145" s="20" t="s">
        <v>31</v>
      </c>
      <c r="J145" s="20" t="s">
        <v>32</v>
      </c>
      <c r="K145" s="22" t="n">
        <v>45670</v>
      </c>
      <c r="L145" s="22" t="n">
        <v>45700</v>
      </c>
      <c r="M145" s="23" t="n">
        <v>172656.84</v>
      </c>
      <c r="N145" s="23" t="n">
        <v>0</v>
      </c>
      <c r="O145" s="23" t="n">
        <v>0</v>
      </c>
      <c r="P145" s="23" t="n">
        <v>0</v>
      </c>
      <c r="Q145" s="23" t="n">
        <v>30418.22</v>
      </c>
      <c r="R145" s="23" t="n">
        <v>142238.62</v>
      </c>
    </row>
    <row r="146" customFormat="false" ht="13.8" hidden="false" customHeight="false" outlineLevel="0" collapsed="false">
      <c r="A146" s="19" t="s">
        <v>382</v>
      </c>
      <c r="B146" s="19" t="s">
        <v>382</v>
      </c>
      <c r="C146" s="19" t="s">
        <v>750</v>
      </c>
      <c r="D146" s="19" t="s">
        <v>777</v>
      </c>
      <c r="E146" s="20" t="s">
        <v>778</v>
      </c>
      <c r="F146" s="20" t="s">
        <v>1319</v>
      </c>
      <c r="G146" s="20" t="s">
        <v>1320</v>
      </c>
      <c r="H146" s="21" t="s">
        <v>1321</v>
      </c>
      <c r="I146" s="20" t="s">
        <v>31</v>
      </c>
      <c r="J146" s="20" t="s">
        <v>32</v>
      </c>
      <c r="K146" s="22" t="n">
        <v>45940</v>
      </c>
      <c r="L146" s="22" t="n">
        <v>45973</v>
      </c>
      <c r="M146" s="23" t="n">
        <v>560.49</v>
      </c>
      <c r="N146" s="23" t="n">
        <v>0</v>
      </c>
      <c r="O146" s="23" t="n">
        <v>0</v>
      </c>
      <c r="P146" s="23" t="n">
        <v>0</v>
      </c>
      <c r="Q146" s="23" t="n">
        <v>0</v>
      </c>
      <c r="R146" s="23" t="n">
        <v>560.49</v>
      </c>
    </row>
    <row r="147" customFormat="false" ht="13.8" hidden="false" customHeight="false" outlineLevel="0" collapsed="false">
      <c r="A147" s="19" t="s">
        <v>382</v>
      </c>
      <c r="B147" s="19" t="s">
        <v>382</v>
      </c>
      <c r="C147" s="19" t="s">
        <v>750</v>
      </c>
      <c r="D147" s="19" t="s">
        <v>36</v>
      </c>
      <c r="E147" s="20" t="s">
        <v>36</v>
      </c>
      <c r="F147" s="20" t="s">
        <v>1322</v>
      </c>
      <c r="G147" s="20" t="s">
        <v>1323</v>
      </c>
      <c r="H147" s="21" t="s">
        <v>1324</v>
      </c>
      <c r="I147" s="20" t="s">
        <v>31</v>
      </c>
      <c r="J147" s="20" t="s">
        <v>40</v>
      </c>
      <c r="K147" s="22" t="n">
        <v>44147</v>
      </c>
      <c r="L147" s="22" t="n">
        <v>44182</v>
      </c>
      <c r="M147" s="23" t="n">
        <v>6</v>
      </c>
      <c r="N147" s="23" t="n">
        <v>0</v>
      </c>
      <c r="O147" s="23" t="n">
        <v>0</v>
      </c>
      <c r="P147" s="23" t="n">
        <v>0</v>
      </c>
      <c r="Q147" s="23" t="n">
        <v>0</v>
      </c>
      <c r="R147" s="23" t="n">
        <v>-6</v>
      </c>
    </row>
    <row r="148" customFormat="false" ht="13.8" hidden="false" customHeight="false" outlineLevel="0" collapsed="false">
      <c r="A148" s="19" t="s">
        <v>382</v>
      </c>
      <c r="B148" s="19" t="s">
        <v>382</v>
      </c>
      <c r="C148" s="19" t="s">
        <v>750</v>
      </c>
      <c r="D148" s="19" t="s">
        <v>408</v>
      </c>
      <c r="E148" s="20" t="s">
        <v>409</v>
      </c>
      <c r="F148" s="20" t="s">
        <v>1325</v>
      </c>
      <c r="G148" s="20" t="s">
        <v>1326</v>
      </c>
      <c r="H148" s="21" t="s">
        <v>1327</v>
      </c>
      <c r="I148" s="20" t="s">
        <v>31</v>
      </c>
      <c r="J148" s="20" t="s">
        <v>32</v>
      </c>
      <c r="K148" s="22" t="n">
        <v>45961</v>
      </c>
      <c r="L148" s="22" t="n">
        <v>45998</v>
      </c>
      <c r="M148" s="23" t="n">
        <v>5616.71</v>
      </c>
      <c r="N148" s="23" t="n">
        <v>0</v>
      </c>
      <c r="O148" s="23" t="n">
        <v>0</v>
      </c>
      <c r="P148" s="23" t="n">
        <v>0</v>
      </c>
      <c r="Q148" s="23" t="n">
        <v>0</v>
      </c>
      <c r="R148" s="23" t="n">
        <v>5616.71</v>
      </c>
    </row>
    <row r="149" customFormat="false" ht="13.8" hidden="false" customHeight="false" outlineLevel="0" collapsed="false">
      <c r="A149" s="19" t="s">
        <v>382</v>
      </c>
      <c r="B149" s="19" t="s">
        <v>382</v>
      </c>
      <c r="C149" s="19" t="s">
        <v>750</v>
      </c>
      <c r="D149" s="19" t="s">
        <v>403</v>
      </c>
      <c r="E149" s="20" t="s">
        <v>404</v>
      </c>
      <c r="F149" s="20" t="s">
        <v>1328</v>
      </c>
      <c r="G149" s="20" t="s">
        <v>1329</v>
      </c>
      <c r="H149" s="21" t="s">
        <v>1330</v>
      </c>
      <c r="I149" s="20" t="s">
        <v>31</v>
      </c>
      <c r="J149" s="20" t="s">
        <v>32</v>
      </c>
      <c r="K149" s="22" t="n">
        <v>45827</v>
      </c>
      <c r="L149" s="22" t="n">
        <v>45857</v>
      </c>
      <c r="M149" s="23" t="n">
        <v>98.26</v>
      </c>
      <c r="N149" s="23" t="n">
        <v>0</v>
      </c>
      <c r="O149" s="23" t="n">
        <v>0</v>
      </c>
      <c r="P149" s="23" t="n">
        <v>0</v>
      </c>
      <c r="Q149" s="23" t="n">
        <v>0</v>
      </c>
      <c r="R149" s="23" t="n">
        <v>98.26</v>
      </c>
    </row>
    <row r="150" customFormat="false" ht="13.8" hidden="false" customHeight="false" outlineLevel="0" collapsed="false">
      <c r="A150" s="19" t="s">
        <v>382</v>
      </c>
      <c r="B150" s="19" t="s">
        <v>382</v>
      </c>
      <c r="C150" s="19" t="s">
        <v>750</v>
      </c>
      <c r="D150" s="19" t="s">
        <v>452</v>
      </c>
      <c r="E150" s="20" t="s">
        <v>453</v>
      </c>
      <c r="F150" s="20" t="s">
        <v>1331</v>
      </c>
      <c r="G150" s="20" t="s">
        <v>1332</v>
      </c>
      <c r="H150" s="21" t="s">
        <v>1333</v>
      </c>
      <c r="I150" s="20" t="s">
        <v>31</v>
      </c>
      <c r="J150" s="20" t="s">
        <v>40</v>
      </c>
      <c r="K150" s="22" t="n">
        <v>45911</v>
      </c>
      <c r="L150" s="22" t="n">
        <v>45942</v>
      </c>
      <c r="M150" s="23" t="n">
        <v>4240</v>
      </c>
      <c r="N150" s="23" t="n">
        <v>0</v>
      </c>
      <c r="O150" s="23" t="n">
        <v>0</v>
      </c>
      <c r="P150" s="23" t="n">
        <v>0</v>
      </c>
      <c r="Q150" s="23" t="n">
        <v>0</v>
      </c>
      <c r="R150" s="23" t="n">
        <v>-4240</v>
      </c>
    </row>
    <row r="151" customFormat="false" ht="13.8" hidden="false" customHeight="false" outlineLevel="0" collapsed="false">
      <c r="A151" s="19" t="s">
        <v>382</v>
      </c>
      <c r="B151" s="19" t="s">
        <v>382</v>
      </c>
      <c r="C151" s="19" t="s">
        <v>750</v>
      </c>
      <c r="D151" s="19" t="s">
        <v>880</v>
      </c>
      <c r="E151" s="20" t="s">
        <v>881</v>
      </c>
      <c r="F151" s="20" t="s">
        <v>1334</v>
      </c>
      <c r="G151" s="20" t="s">
        <v>1335</v>
      </c>
      <c r="H151" s="21" t="s">
        <v>1336</v>
      </c>
      <c r="I151" s="20" t="s">
        <v>31</v>
      </c>
      <c r="J151" s="20" t="s">
        <v>32</v>
      </c>
      <c r="K151" s="22" t="n">
        <v>45792</v>
      </c>
      <c r="L151" s="22" t="n">
        <v>45825</v>
      </c>
      <c r="M151" s="23" t="n">
        <v>3326.34</v>
      </c>
      <c r="N151" s="23" t="n">
        <v>0</v>
      </c>
      <c r="O151" s="23" t="n">
        <v>0</v>
      </c>
      <c r="P151" s="23" t="n">
        <v>0</v>
      </c>
      <c r="Q151" s="23" t="n">
        <v>0</v>
      </c>
      <c r="R151" s="23" t="n">
        <v>3326.34</v>
      </c>
    </row>
    <row r="152" customFormat="false" ht="13.8" hidden="false" customHeight="false" outlineLevel="0" collapsed="false">
      <c r="A152" s="19" t="s">
        <v>382</v>
      </c>
      <c r="B152" s="19" t="s">
        <v>382</v>
      </c>
      <c r="C152" s="19" t="s">
        <v>750</v>
      </c>
      <c r="D152" s="19" t="s">
        <v>880</v>
      </c>
      <c r="E152" s="20" t="s">
        <v>881</v>
      </c>
      <c r="F152" s="20" t="s">
        <v>1337</v>
      </c>
      <c r="G152" s="20" t="s">
        <v>1338</v>
      </c>
      <c r="H152" s="21" t="s">
        <v>1339</v>
      </c>
      <c r="I152" s="20" t="s">
        <v>31</v>
      </c>
      <c r="J152" s="20" t="s">
        <v>32</v>
      </c>
      <c r="K152" s="22" t="n">
        <v>45685</v>
      </c>
      <c r="L152" s="22" t="n">
        <v>45715</v>
      </c>
      <c r="M152" s="23" t="n">
        <v>7160.26</v>
      </c>
      <c r="N152" s="23" t="n">
        <v>0</v>
      </c>
      <c r="O152" s="23" t="n">
        <v>0</v>
      </c>
      <c r="P152" s="23" t="n">
        <v>0</v>
      </c>
      <c r="Q152" s="23" t="n">
        <v>0</v>
      </c>
      <c r="R152" s="23" t="n">
        <v>7160.26</v>
      </c>
    </row>
    <row r="153" customFormat="false" ht="13.8" hidden="false" customHeight="false" outlineLevel="0" collapsed="false">
      <c r="A153" s="19" t="s">
        <v>382</v>
      </c>
      <c r="B153" s="19" t="s">
        <v>382</v>
      </c>
      <c r="C153" s="19" t="s">
        <v>750</v>
      </c>
      <c r="D153" s="19" t="s">
        <v>761</v>
      </c>
      <c r="E153" s="20" t="s">
        <v>762</v>
      </c>
      <c r="F153" s="20" t="s">
        <v>1340</v>
      </c>
      <c r="G153" s="20" t="s">
        <v>1341</v>
      </c>
      <c r="H153" s="21" t="s">
        <v>1342</v>
      </c>
      <c r="I153" s="20" t="s">
        <v>31</v>
      </c>
      <c r="J153" s="20" t="s">
        <v>32</v>
      </c>
      <c r="K153" s="22" t="n">
        <v>45989</v>
      </c>
      <c r="L153" s="22" t="n">
        <v>46020</v>
      </c>
      <c r="M153" s="23" t="n">
        <v>19603.34</v>
      </c>
      <c r="N153" s="23" t="n">
        <v>0</v>
      </c>
      <c r="O153" s="23" t="n">
        <v>0</v>
      </c>
      <c r="P153" s="23" t="n">
        <v>0</v>
      </c>
      <c r="Q153" s="23" t="n">
        <v>0</v>
      </c>
      <c r="R153" s="23" t="n">
        <v>19603.34</v>
      </c>
    </row>
    <row r="154" customFormat="false" ht="13.8" hidden="false" customHeight="false" outlineLevel="0" collapsed="false">
      <c r="A154" s="19" t="s">
        <v>382</v>
      </c>
      <c r="B154" s="19" t="s">
        <v>382</v>
      </c>
      <c r="C154" s="19" t="s">
        <v>750</v>
      </c>
      <c r="D154" s="19" t="s">
        <v>36</v>
      </c>
      <c r="E154" s="20" t="s">
        <v>36</v>
      </c>
      <c r="F154" s="20" t="s">
        <v>1343</v>
      </c>
      <c r="G154" s="20" t="s">
        <v>1344</v>
      </c>
      <c r="H154" s="21" t="s">
        <v>1345</v>
      </c>
      <c r="I154" s="20" t="s">
        <v>31</v>
      </c>
      <c r="J154" s="20" t="s">
        <v>40</v>
      </c>
      <c r="K154" s="22" t="n">
        <v>45933</v>
      </c>
      <c r="L154" s="22" t="n">
        <v>45964</v>
      </c>
      <c r="M154" s="23" t="n">
        <v>42185.43</v>
      </c>
      <c r="N154" s="23" t="n">
        <v>0</v>
      </c>
      <c r="O154" s="23" t="n">
        <v>0</v>
      </c>
      <c r="P154" s="23" t="n">
        <v>0</v>
      </c>
      <c r="Q154" s="23" t="n">
        <v>0</v>
      </c>
      <c r="R154" s="23" t="n">
        <v>-42185.43</v>
      </c>
    </row>
    <row r="155" customFormat="false" ht="13.8" hidden="false" customHeight="false" outlineLevel="0" collapsed="false">
      <c r="A155" s="19" t="s">
        <v>382</v>
      </c>
      <c r="B155" s="19" t="s">
        <v>382</v>
      </c>
      <c r="C155" s="19" t="s">
        <v>750</v>
      </c>
      <c r="D155" s="19" t="s">
        <v>772</v>
      </c>
      <c r="E155" s="20" t="s">
        <v>773</v>
      </c>
      <c r="F155" s="20" t="s">
        <v>1346</v>
      </c>
      <c r="G155" s="20" t="s">
        <v>1347</v>
      </c>
      <c r="H155" s="21" t="s">
        <v>1348</v>
      </c>
      <c r="I155" s="20" t="s">
        <v>31</v>
      </c>
      <c r="J155" s="20" t="s">
        <v>32</v>
      </c>
      <c r="K155" s="22" t="n">
        <v>45980</v>
      </c>
      <c r="L155" s="22" t="n">
        <v>46015</v>
      </c>
      <c r="M155" s="23" t="n">
        <v>8361.5</v>
      </c>
      <c r="N155" s="23" t="n">
        <v>0</v>
      </c>
      <c r="O155" s="23" t="n">
        <v>0</v>
      </c>
      <c r="P155" s="23" t="n">
        <v>0</v>
      </c>
      <c r="Q155" s="23" t="n">
        <v>0</v>
      </c>
      <c r="R155" s="23" t="n">
        <v>8361.5</v>
      </c>
    </row>
    <row r="156" customFormat="false" ht="13.8" hidden="false" customHeight="false" outlineLevel="0" collapsed="false">
      <c r="A156" s="19" t="s">
        <v>382</v>
      </c>
      <c r="B156" s="19" t="s">
        <v>382</v>
      </c>
      <c r="C156" s="19" t="s">
        <v>750</v>
      </c>
      <c r="D156" s="19" t="s">
        <v>880</v>
      </c>
      <c r="E156" s="20" t="s">
        <v>881</v>
      </c>
      <c r="F156" s="20" t="s">
        <v>1349</v>
      </c>
      <c r="G156" s="20" t="s">
        <v>1350</v>
      </c>
      <c r="H156" s="21" t="s">
        <v>1351</v>
      </c>
      <c r="I156" s="20" t="s">
        <v>31</v>
      </c>
      <c r="J156" s="20" t="s">
        <v>32</v>
      </c>
      <c r="K156" s="22" t="n">
        <v>45900</v>
      </c>
      <c r="L156" s="22" t="n">
        <v>45932</v>
      </c>
      <c r="M156" s="23" t="n">
        <v>4492.02</v>
      </c>
      <c r="N156" s="23" t="n">
        <v>0</v>
      </c>
      <c r="O156" s="23" t="n">
        <v>0</v>
      </c>
      <c r="P156" s="23" t="n">
        <v>0</v>
      </c>
      <c r="Q156" s="23" t="n">
        <v>0</v>
      </c>
      <c r="R156" s="23" t="n">
        <v>4492.02</v>
      </c>
    </row>
    <row r="157" customFormat="false" ht="14.25" hidden="false" customHeight="true" outlineLevel="0" collapsed="false">
      <c r="R157" s="26" t="n">
        <f aca="false">SUM(R5:R156)</f>
        <v>805514.69</v>
      </c>
    </row>
    <row r="1048314" customFormat="false" ht="13.8" hidden="false" customHeight="false" outlineLevel="0" collapsed="false">
      <c r="A1048314" s="8" t="n">
        <f aca="false">0</f>
        <v>0</v>
      </c>
      <c r="B1048314" s="8" t="n">
        <f aca="false">0</f>
        <v>0</v>
      </c>
      <c r="C1048314" s="8" t="n">
        <f aca="false">0</f>
        <v>0</v>
      </c>
      <c r="E1048314" s="1"/>
      <c r="F1048314" s="1"/>
      <c r="G1048314" s="1"/>
      <c r="H1048314" s="9"/>
      <c r="K1048314" s="10"/>
    </row>
    <row r="1048315" customFormat="false" ht="13.8" hidden="false" customHeight="false" outlineLevel="0" collapsed="false">
      <c r="A1048315" s="1" t="s">
        <v>0</v>
      </c>
      <c r="B1048315" s="1" t="s">
        <v>1</v>
      </c>
    </row>
    <row r="1048316" customFormat="false" ht="13.8" hidden="false" customHeight="false" outlineLevel="0" collapsed="false">
      <c r="A1048316" s="1" t="s">
        <v>2</v>
      </c>
      <c r="B1048316" s="1" t="s">
        <v>3</v>
      </c>
    </row>
    <row r="1048317" customFormat="false" ht="13.8" hidden="false" customHeight="false" outlineLevel="0" collapsed="false">
      <c r="A1048317" s="1" t="s">
        <v>4</v>
      </c>
      <c r="B1048317" s="1" t="s">
        <v>5</v>
      </c>
    </row>
    <row r="1048318" customFormat="false" ht="78.85" hidden="false" customHeight="true" outlineLevel="0" collapsed="false">
      <c r="A1048318" s="11" t="s">
        <v>6</v>
      </c>
      <c r="B1048318" s="11" t="s">
        <v>7</v>
      </c>
      <c r="C1048318" s="11" t="s">
        <v>8</v>
      </c>
      <c r="D1048318" s="12" t="s">
        <v>9</v>
      </c>
      <c r="E1048318" s="12" t="s">
        <v>10</v>
      </c>
      <c r="F1048318" s="13" t="s">
        <v>11</v>
      </c>
      <c r="G1048318" s="13" t="s">
        <v>12</v>
      </c>
      <c r="H1048318" s="13" t="s">
        <v>13</v>
      </c>
      <c r="I1048318" s="13" t="s">
        <v>14</v>
      </c>
      <c r="J1048318" s="14" t="s">
        <v>15</v>
      </c>
      <c r="K1048318" s="15" t="s">
        <v>16</v>
      </c>
      <c r="L1048318" s="15" t="s">
        <v>17</v>
      </c>
      <c r="M1048318" s="16" t="s">
        <v>18</v>
      </c>
      <c r="N1048318" s="17" t="s">
        <v>19</v>
      </c>
      <c r="O1048318" s="17" t="s">
        <v>20</v>
      </c>
      <c r="P1048318" s="17" t="s">
        <v>21</v>
      </c>
      <c r="Q1048318" s="17" t="s">
        <v>22</v>
      </c>
      <c r="R1048318" s="18" t="s">
        <v>23</v>
      </c>
    </row>
    <row r="1048319" customFormat="false" ht="13.8" hidden="false" customHeight="false" outlineLevel="0" collapsed="false">
      <c r="A1048319" s="19" t="s">
        <v>382</v>
      </c>
      <c r="B1048319" s="19" t="s">
        <v>340</v>
      </c>
      <c r="C1048319" s="19" t="s">
        <v>341</v>
      </c>
      <c r="D1048319" s="19" t="s">
        <v>36</v>
      </c>
      <c r="E1048319" s="20" t="s">
        <v>36</v>
      </c>
      <c r="F1048319" s="20" t="s">
        <v>383</v>
      </c>
      <c r="G1048319" s="20" t="s">
        <v>384</v>
      </c>
      <c r="H1048319" s="21" t="s">
        <v>385</v>
      </c>
      <c r="I1048319" s="20" t="s">
        <v>31</v>
      </c>
      <c r="J1048319" s="20" t="s">
        <v>32</v>
      </c>
      <c r="K1048319" s="22" t="n">
        <v>43986</v>
      </c>
      <c r="L1048319" s="22" t="n">
        <v>44016</v>
      </c>
      <c r="M1048319" s="23" t="n">
        <v>624.6</v>
      </c>
      <c r="N1048319" s="23" t="n">
        <v>0</v>
      </c>
      <c r="O1048319" s="23" t="n">
        <v>0</v>
      </c>
      <c r="P1048319" s="23" t="n">
        <v>0</v>
      </c>
      <c r="Q1048319" s="23" t="n">
        <v>0</v>
      </c>
      <c r="R1048319" s="23" t="n">
        <v>624.6</v>
      </c>
    </row>
    <row r="1048320" customFormat="false" ht="13.8" hidden="false" customHeight="false" outlineLevel="0" collapsed="false">
      <c r="A1048320" s="19" t="s">
        <v>382</v>
      </c>
      <c r="B1048320" s="19" t="s">
        <v>382</v>
      </c>
      <c r="C1048320" s="19" t="s">
        <v>750</v>
      </c>
      <c r="D1048320" s="19" t="s">
        <v>751</v>
      </c>
      <c r="E1048320" s="20" t="s">
        <v>752</v>
      </c>
      <c r="F1048320" s="20" t="s">
        <v>753</v>
      </c>
      <c r="G1048320" s="20" t="s">
        <v>754</v>
      </c>
      <c r="H1048320" s="21" t="s">
        <v>755</v>
      </c>
      <c r="I1048320" s="20" t="s">
        <v>31</v>
      </c>
      <c r="J1048320" s="20" t="s">
        <v>32</v>
      </c>
      <c r="K1048320" s="22" t="n">
        <v>45904</v>
      </c>
      <c r="L1048320" s="22" t="n">
        <v>45934</v>
      </c>
      <c r="M1048320" s="23" t="n">
        <v>50044.95</v>
      </c>
      <c r="N1048320" s="23" t="n">
        <v>0</v>
      </c>
      <c r="O1048320" s="23" t="n">
        <v>0</v>
      </c>
      <c r="P1048320" s="23" t="n">
        <v>0</v>
      </c>
      <c r="Q1048320" s="23" t="n">
        <v>0</v>
      </c>
      <c r="R1048320" s="23" t="n">
        <v>50044.95</v>
      </c>
    </row>
    <row r="1048321" customFormat="false" ht="13.8" hidden="false" customHeight="false" outlineLevel="0" collapsed="false">
      <c r="A1048321" s="19" t="s">
        <v>382</v>
      </c>
      <c r="B1048321" s="19" t="s">
        <v>382</v>
      </c>
      <c r="C1048321" s="19" t="s">
        <v>750</v>
      </c>
      <c r="D1048321" s="19" t="s">
        <v>756</v>
      </c>
      <c r="E1048321" s="20" t="s">
        <v>757</v>
      </c>
      <c r="F1048321" s="20" t="s">
        <v>758</v>
      </c>
      <c r="G1048321" s="20" t="s">
        <v>759</v>
      </c>
      <c r="H1048321" s="21" t="s">
        <v>760</v>
      </c>
      <c r="I1048321" s="20" t="s">
        <v>31</v>
      </c>
      <c r="J1048321" s="20" t="s">
        <v>32</v>
      </c>
      <c r="K1048321" s="22" t="n">
        <v>45930</v>
      </c>
      <c r="L1048321" s="22" t="n">
        <v>45972</v>
      </c>
      <c r="M1048321" s="23" t="n">
        <v>10292.1</v>
      </c>
      <c r="N1048321" s="23" t="n">
        <v>0</v>
      </c>
      <c r="O1048321" s="23" t="n">
        <v>0</v>
      </c>
      <c r="P1048321" s="23" t="n">
        <v>0</v>
      </c>
      <c r="Q1048321" s="23" t="n">
        <v>0</v>
      </c>
      <c r="R1048321" s="23" t="n">
        <v>10292.1</v>
      </c>
    </row>
    <row r="1048322" customFormat="false" ht="13.8" hidden="false" customHeight="false" outlineLevel="0" collapsed="false">
      <c r="A1048322" s="19" t="s">
        <v>382</v>
      </c>
      <c r="B1048322" s="19" t="s">
        <v>382</v>
      </c>
      <c r="C1048322" s="19" t="s">
        <v>750</v>
      </c>
      <c r="D1048322" s="19" t="s">
        <v>761</v>
      </c>
      <c r="E1048322" s="20" t="s">
        <v>762</v>
      </c>
      <c r="F1048322" s="20" t="s">
        <v>763</v>
      </c>
      <c r="G1048322" s="20" t="s">
        <v>764</v>
      </c>
      <c r="H1048322" s="21" t="s">
        <v>765</v>
      </c>
      <c r="I1048322" s="20" t="s">
        <v>31</v>
      </c>
      <c r="J1048322" s="20" t="s">
        <v>32</v>
      </c>
      <c r="K1048322" s="22" t="n">
        <v>45989</v>
      </c>
      <c r="L1048322" s="22" t="n">
        <v>46020</v>
      </c>
      <c r="M1048322" s="23" t="n">
        <v>130.26</v>
      </c>
      <c r="N1048322" s="23" t="n">
        <v>0</v>
      </c>
      <c r="O1048322" s="23" t="n">
        <v>0</v>
      </c>
      <c r="P1048322" s="23" t="n">
        <v>0</v>
      </c>
      <c r="Q1048322" s="23" t="n">
        <v>0</v>
      </c>
      <c r="R1048322" s="23" t="n">
        <v>130.26</v>
      </c>
    </row>
    <row r="1048323" customFormat="false" ht="13.8" hidden="false" customHeight="false" outlineLevel="0" collapsed="false">
      <c r="A1048323" s="19" t="s">
        <v>382</v>
      </c>
      <c r="B1048323" s="19" t="s">
        <v>382</v>
      </c>
      <c r="C1048323" s="19" t="s">
        <v>750</v>
      </c>
      <c r="D1048323" s="19" t="s">
        <v>371</v>
      </c>
      <c r="E1048323" s="20" t="s">
        <v>372</v>
      </c>
      <c r="F1048323" s="20" t="s">
        <v>766</v>
      </c>
      <c r="G1048323" s="20" t="s">
        <v>767</v>
      </c>
      <c r="H1048323" s="21" t="s">
        <v>768</v>
      </c>
      <c r="I1048323" s="20" t="s">
        <v>31</v>
      </c>
      <c r="J1048323" s="20" t="s">
        <v>32</v>
      </c>
      <c r="K1048323" s="22" t="n">
        <v>44964</v>
      </c>
      <c r="L1048323" s="22" t="n">
        <v>44994</v>
      </c>
      <c r="M1048323" s="23" t="n">
        <v>502</v>
      </c>
      <c r="N1048323" s="23" t="n">
        <v>0</v>
      </c>
      <c r="O1048323" s="23" t="n">
        <v>0</v>
      </c>
      <c r="P1048323" s="23" t="n">
        <v>0</v>
      </c>
      <c r="Q1048323" s="23" t="n">
        <v>0</v>
      </c>
      <c r="R1048323" s="23" t="n">
        <v>502</v>
      </c>
    </row>
    <row r="1048324" customFormat="false" ht="13.8" hidden="false" customHeight="false" outlineLevel="0" collapsed="false">
      <c r="A1048324" s="19" t="s">
        <v>382</v>
      </c>
      <c r="B1048324" s="19" t="s">
        <v>382</v>
      </c>
      <c r="C1048324" s="19" t="s">
        <v>750</v>
      </c>
      <c r="D1048324" s="19" t="s">
        <v>772</v>
      </c>
      <c r="E1048324" s="20" t="s">
        <v>773</v>
      </c>
      <c r="F1048324" s="20" t="s">
        <v>774</v>
      </c>
      <c r="G1048324" s="20" t="s">
        <v>775</v>
      </c>
      <c r="H1048324" s="21" t="s">
        <v>776</v>
      </c>
      <c r="I1048324" s="20" t="s">
        <v>31</v>
      </c>
      <c r="J1048324" s="20" t="s">
        <v>32</v>
      </c>
      <c r="K1048324" s="22" t="n">
        <v>45900</v>
      </c>
      <c r="L1048324" s="22" t="n">
        <v>45938</v>
      </c>
      <c r="M1048324" s="23" t="n">
        <v>13491</v>
      </c>
      <c r="N1048324" s="23" t="n">
        <v>0</v>
      </c>
      <c r="O1048324" s="23" t="n">
        <v>0</v>
      </c>
      <c r="P1048324" s="23" t="n">
        <v>0</v>
      </c>
      <c r="Q1048324" s="23" t="n">
        <v>0</v>
      </c>
      <c r="R1048324" s="23" t="n">
        <v>13491</v>
      </c>
    </row>
    <row r="1048325" customFormat="false" ht="13.8" hidden="false" customHeight="false" outlineLevel="0" collapsed="false">
      <c r="A1048325" s="19" t="s">
        <v>382</v>
      </c>
      <c r="B1048325" s="19" t="s">
        <v>382</v>
      </c>
      <c r="C1048325" s="19" t="s">
        <v>750</v>
      </c>
      <c r="D1048325" s="19" t="s">
        <v>777</v>
      </c>
      <c r="E1048325" s="20" t="s">
        <v>778</v>
      </c>
      <c r="F1048325" s="20" t="s">
        <v>779</v>
      </c>
      <c r="G1048325" s="20" t="s">
        <v>780</v>
      </c>
      <c r="H1048325" s="21" t="s">
        <v>781</v>
      </c>
      <c r="I1048325" s="20" t="s">
        <v>31</v>
      </c>
      <c r="J1048325" s="20" t="s">
        <v>32</v>
      </c>
      <c r="K1048325" s="22" t="n">
        <v>45985</v>
      </c>
      <c r="L1048325" s="22" t="n">
        <v>46016</v>
      </c>
      <c r="M1048325" s="23" t="n">
        <v>818.37</v>
      </c>
      <c r="N1048325" s="23" t="n">
        <v>0</v>
      </c>
      <c r="O1048325" s="23" t="n">
        <v>0</v>
      </c>
      <c r="P1048325" s="23" t="n">
        <v>0</v>
      </c>
      <c r="Q1048325" s="23" t="n">
        <v>0</v>
      </c>
      <c r="R1048325" s="23" t="n">
        <v>818.37</v>
      </c>
    </row>
    <row r="1048326" customFormat="false" ht="13.8" hidden="false" customHeight="false" outlineLevel="0" collapsed="false">
      <c r="A1048326" s="19" t="s">
        <v>382</v>
      </c>
      <c r="B1048326" s="19" t="s">
        <v>382</v>
      </c>
      <c r="C1048326" s="19" t="s">
        <v>750</v>
      </c>
      <c r="D1048326" s="19" t="s">
        <v>36</v>
      </c>
      <c r="E1048326" s="20" t="s">
        <v>36</v>
      </c>
      <c r="F1048326" s="20" t="s">
        <v>782</v>
      </c>
      <c r="G1048326" s="20" t="s">
        <v>783</v>
      </c>
      <c r="H1048326" s="21" t="s">
        <v>784</v>
      </c>
      <c r="I1048326" s="20" t="s">
        <v>31</v>
      </c>
      <c r="J1048326" s="20" t="s">
        <v>32</v>
      </c>
      <c r="K1048326" s="22" t="n">
        <v>45322</v>
      </c>
      <c r="L1048326" s="22" t="n">
        <v>45354</v>
      </c>
      <c r="M1048326" s="23" t="n">
        <v>741.2</v>
      </c>
      <c r="N1048326" s="23" t="n">
        <v>0</v>
      </c>
      <c r="O1048326" s="23" t="n">
        <v>0</v>
      </c>
      <c r="P1048326" s="23" t="n">
        <v>0</v>
      </c>
      <c r="Q1048326" s="23" t="n">
        <v>0</v>
      </c>
      <c r="R1048326" s="23" t="n">
        <v>741.2</v>
      </c>
    </row>
    <row r="1048327" customFormat="false" ht="13.8" hidden="false" customHeight="false" outlineLevel="0" collapsed="false">
      <c r="A1048327" s="19" t="s">
        <v>382</v>
      </c>
      <c r="B1048327" s="19" t="s">
        <v>382</v>
      </c>
      <c r="C1048327" s="19" t="s">
        <v>750</v>
      </c>
      <c r="D1048327" s="19" t="s">
        <v>777</v>
      </c>
      <c r="E1048327" s="20" t="s">
        <v>778</v>
      </c>
      <c r="F1048327" s="20" t="s">
        <v>788</v>
      </c>
      <c r="G1048327" s="20" t="s">
        <v>789</v>
      </c>
      <c r="H1048327" s="21" t="s">
        <v>790</v>
      </c>
      <c r="I1048327" s="20" t="s">
        <v>31</v>
      </c>
      <c r="J1048327" s="20" t="s">
        <v>32</v>
      </c>
      <c r="K1048327" s="22" t="n">
        <v>45915</v>
      </c>
      <c r="L1048327" s="22" t="n">
        <v>45953</v>
      </c>
      <c r="M1048327" s="23" t="n">
        <v>19.4</v>
      </c>
      <c r="N1048327" s="23" t="n">
        <v>0</v>
      </c>
      <c r="O1048327" s="23" t="n">
        <v>0</v>
      </c>
      <c r="P1048327" s="23" t="n">
        <v>0</v>
      </c>
      <c r="Q1048327" s="23" t="n">
        <v>0</v>
      </c>
      <c r="R1048327" s="23" t="n">
        <v>19.4</v>
      </c>
    </row>
    <row r="1048328" customFormat="false" ht="13.8" hidden="false" customHeight="false" outlineLevel="0" collapsed="false">
      <c r="A1048328" s="19" t="s">
        <v>382</v>
      </c>
      <c r="B1048328" s="19" t="s">
        <v>382</v>
      </c>
      <c r="C1048328" s="19" t="s">
        <v>750</v>
      </c>
      <c r="D1048328" s="19" t="s">
        <v>371</v>
      </c>
      <c r="E1048328" s="20" t="s">
        <v>372</v>
      </c>
      <c r="F1048328" s="20" t="s">
        <v>791</v>
      </c>
      <c r="G1048328" s="20" t="s">
        <v>792</v>
      </c>
      <c r="H1048328" s="21" t="s">
        <v>793</v>
      </c>
      <c r="I1048328" s="20" t="s">
        <v>31</v>
      </c>
      <c r="J1048328" s="20" t="s">
        <v>32</v>
      </c>
      <c r="K1048328" s="22" t="n">
        <v>45959</v>
      </c>
      <c r="L1048328" s="22" t="n">
        <v>46001</v>
      </c>
      <c r="M1048328" s="23" t="n">
        <v>41575.63</v>
      </c>
      <c r="N1048328" s="23" t="n">
        <v>0</v>
      </c>
      <c r="O1048328" s="23" t="n">
        <v>0</v>
      </c>
      <c r="P1048328" s="23" t="n">
        <v>0</v>
      </c>
      <c r="Q1048328" s="23" t="n">
        <v>0</v>
      </c>
      <c r="R1048328" s="23" t="n">
        <v>41575.63</v>
      </c>
    </row>
    <row r="1048329" customFormat="false" ht="13.8" hidden="false" customHeight="false" outlineLevel="0" collapsed="false">
      <c r="A1048329" s="19" t="s">
        <v>382</v>
      </c>
      <c r="B1048329" s="19" t="s">
        <v>382</v>
      </c>
      <c r="C1048329" s="19" t="s">
        <v>750</v>
      </c>
      <c r="D1048329" s="19" t="s">
        <v>36</v>
      </c>
      <c r="E1048329" s="20" t="s">
        <v>36</v>
      </c>
      <c r="F1048329" s="20" t="s">
        <v>794</v>
      </c>
      <c r="G1048329" s="20" t="s">
        <v>795</v>
      </c>
      <c r="H1048329" s="21" t="s">
        <v>796</v>
      </c>
      <c r="I1048329" s="20" t="s">
        <v>31</v>
      </c>
      <c r="J1048329" s="20" t="s">
        <v>32</v>
      </c>
      <c r="K1048329" s="22" t="n">
        <v>45071</v>
      </c>
      <c r="L1048329" s="22" t="n">
        <v>45105</v>
      </c>
      <c r="M1048329" s="23" t="n">
        <v>1071</v>
      </c>
      <c r="N1048329" s="23" t="n">
        <v>0</v>
      </c>
      <c r="O1048329" s="23" t="n">
        <v>0</v>
      </c>
      <c r="P1048329" s="23" t="n">
        <v>0</v>
      </c>
      <c r="Q1048329" s="23" t="n">
        <v>0</v>
      </c>
      <c r="R1048329" s="23" t="n">
        <v>1071</v>
      </c>
    </row>
    <row r="1048330" customFormat="false" ht="13.8" hidden="false" customHeight="false" outlineLevel="0" collapsed="false">
      <c r="A1048330" s="19" t="s">
        <v>382</v>
      </c>
      <c r="B1048330" s="19" t="s">
        <v>382</v>
      </c>
      <c r="C1048330" s="19" t="s">
        <v>750</v>
      </c>
      <c r="D1048330" s="19" t="s">
        <v>181</v>
      </c>
      <c r="E1048330" s="20" t="s">
        <v>182</v>
      </c>
      <c r="F1048330" s="20" t="s">
        <v>797</v>
      </c>
      <c r="G1048330" s="20" t="s">
        <v>798</v>
      </c>
      <c r="H1048330" s="21" t="s">
        <v>799</v>
      </c>
      <c r="I1048330" s="20" t="s">
        <v>31</v>
      </c>
      <c r="J1048330" s="20" t="s">
        <v>32</v>
      </c>
      <c r="K1048330" s="22" t="n">
        <v>45930</v>
      </c>
      <c r="L1048330" s="22" t="n">
        <v>45967</v>
      </c>
      <c r="M1048330" s="23" t="n">
        <v>3500</v>
      </c>
      <c r="N1048330" s="23" t="n">
        <v>0</v>
      </c>
      <c r="O1048330" s="23" t="n">
        <v>0</v>
      </c>
      <c r="P1048330" s="23" t="n">
        <v>0</v>
      </c>
      <c r="Q1048330" s="23" t="n">
        <v>0</v>
      </c>
      <c r="R1048330" s="23" t="n">
        <v>3500</v>
      </c>
    </row>
    <row r="1048331" customFormat="false" ht="13.8" hidden="false" customHeight="false" outlineLevel="0" collapsed="false">
      <c r="A1048331" s="19" t="s">
        <v>382</v>
      </c>
      <c r="B1048331" s="19" t="s">
        <v>382</v>
      </c>
      <c r="C1048331" s="19" t="s">
        <v>750</v>
      </c>
      <c r="D1048331" s="19" t="s">
        <v>800</v>
      </c>
      <c r="E1048331" s="20" t="s">
        <v>801</v>
      </c>
      <c r="F1048331" s="20" t="s">
        <v>802</v>
      </c>
      <c r="G1048331" s="20" t="s">
        <v>803</v>
      </c>
      <c r="H1048331" s="21" t="s">
        <v>804</v>
      </c>
      <c r="I1048331" s="20" t="s">
        <v>31</v>
      </c>
      <c r="J1048331" s="20" t="s">
        <v>32</v>
      </c>
      <c r="K1048331" s="22" t="n">
        <v>45761</v>
      </c>
      <c r="L1048331" s="22" t="n">
        <v>45791</v>
      </c>
      <c r="M1048331" s="23" t="n">
        <v>52978.94</v>
      </c>
      <c r="N1048331" s="23" t="n">
        <v>0</v>
      </c>
      <c r="O1048331" s="23" t="n">
        <v>0</v>
      </c>
      <c r="P1048331" s="23" t="n">
        <v>0</v>
      </c>
      <c r="Q1048331" s="23" t="n">
        <v>25177.47</v>
      </c>
      <c r="R1048331" s="23" t="n">
        <v>27801.47</v>
      </c>
    </row>
    <row r="1048332" customFormat="false" ht="13.8" hidden="false" customHeight="false" outlineLevel="0" collapsed="false">
      <c r="A1048332" s="19" t="s">
        <v>382</v>
      </c>
      <c r="B1048332" s="19" t="s">
        <v>382</v>
      </c>
      <c r="C1048332" s="19" t="s">
        <v>750</v>
      </c>
      <c r="D1048332" s="19" t="s">
        <v>772</v>
      </c>
      <c r="E1048332" s="20" t="s">
        <v>773</v>
      </c>
      <c r="F1048332" s="20" t="s">
        <v>805</v>
      </c>
      <c r="G1048332" s="20" t="s">
        <v>806</v>
      </c>
      <c r="H1048332" s="21" t="s">
        <v>807</v>
      </c>
      <c r="I1048332" s="20" t="s">
        <v>31</v>
      </c>
      <c r="J1048332" s="20" t="s">
        <v>32</v>
      </c>
      <c r="K1048332" s="22" t="n">
        <v>45876</v>
      </c>
      <c r="L1048332" s="22" t="n">
        <v>45919</v>
      </c>
      <c r="M1048332" s="23" t="n">
        <v>6745.5</v>
      </c>
      <c r="N1048332" s="23" t="n">
        <v>0</v>
      </c>
      <c r="O1048332" s="23" t="n">
        <v>0</v>
      </c>
      <c r="P1048332" s="23" t="n">
        <v>0</v>
      </c>
      <c r="Q1048332" s="23" t="n">
        <v>0</v>
      </c>
      <c r="R1048332" s="23" t="n">
        <v>6745.5</v>
      </c>
    </row>
    <row r="1048333" customFormat="false" ht="13.8" hidden="false" customHeight="false" outlineLevel="0" collapsed="false">
      <c r="A1048333" s="19" t="s">
        <v>382</v>
      </c>
      <c r="B1048333" s="19" t="s">
        <v>382</v>
      </c>
      <c r="C1048333" s="19" t="s">
        <v>750</v>
      </c>
      <c r="D1048333" s="19" t="s">
        <v>772</v>
      </c>
      <c r="E1048333" s="20" t="s">
        <v>773</v>
      </c>
      <c r="F1048333" s="20" t="s">
        <v>808</v>
      </c>
      <c r="G1048333" s="20" t="s">
        <v>809</v>
      </c>
      <c r="H1048333" s="21" t="s">
        <v>810</v>
      </c>
      <c r="I1048333" s="20" t="s">
        <v>31</v>
      </c>
      <c r="J1048333" s="20" t="s">
        <v>32</v>
      </c>
      <c r="K1048333" s="22" t="n">
        <v>45862</v>
      </c>
      <c r="L1048333" s="22" t="n">
        <v>45896</v>
      </c>
      <c r="M1048333" s="23" t="n">
        <v>7200</v>
      </c>
      <c r="N1048333" s="23" t="n">
        <v>0</v>
      </c>
      <c r="O1048333" s="23" t="n">
        <v>0</v>
      </c>
      <c r="P1048333" s="23" t="n">
        <v>0</v>
      </c>
      <c r="Q1048333" s="23" t="n">
        <v>0</v>
      </c>
      <c r="R1048333" s="23" t="n">
        <v>7200</v>
      </c>
    </row>
    <row r="1048334" customFormat="false" ht="13.8" hidden="false" customHeight="false" outlineLevel="0" collapsed="false">
      <c r="A1048334" s="19" t="s">
        <v>382</v>
      </c>
      <c r="B1048334" s="19" t="s">
        <v>382</v>
      </c>
      <c r="C1048334" s="19" t="s">
        <v>750</v>
      </c>
      <c r="D1048334" s="19" t="s">
        <v>36</v>
      </c>
      <c r="E1048334" s="20" t="s">
        <v>36</v>
      </c>
      <c r="F1048334" s="20" t="s">
        <v>811</v>
      </c>
      <c r="G1048334" s="20" t="s">
        <v>812</v>
      </c>
      <c r="H1048334" s="21" t="s">
        <v>813</v>
      </c>
      <c r="I1048334" s="20" t="s">
        <v>31</v>
      </c>
      <c r="J1048334" s="20" t="s">
        <v>32</v>
      </c>
      <c r="K1048334" s="22" t="n">
        <v>44998</v>
      </c>
      <c r="L1048334" s="22" t="n">
        <v>45028</v>
      </c>
      <c r="M1048334" s="23" t="n">
        <v>4616.99</v>
      </c>
      <c r="N1048334" s="23" t="n">
        <v>0</v>
      </c>
      <c r="O1048334" s="23" t="n">
        <v>0</v>
      </c>
      <c r="P1048334" s="23" t="n">
        <v>0</v>
      </c>
      <c r="Q1048334" s="23" t="n">
        <v>0</v>
      </c>
      <c r="R1048334" s="23" t="n">
        <v>4616.99</v>
      </c>
    </row>
    <row r="1048335" customFormat="false" ht="13.8" hidden="false" customHeight="false" outlineLevel="0" collapsed="false">
      <c r="A1048335" s="19" t="s">
        <v>382</v>
      </c>
      <c r="B1048335" s="19" t="s">
        <v>382</v>
      </c>
      <c r="C1048335" s="19" t="s">
        <v>750</v>
      </c>
      <c r="D1048335" s="19" t="s">
        <v>408</v>
      </c>
      <c r="E1048335" s="20" t="s">
        <v>409</v>
      </c>
      <c r="F1048335" s="20" t="s">
        <v>814</v>
      </c>
      <c r="G1048335" s="20" t="s">
        <v>815</v>
      </c>
      <c r="H1048335" s="21" t="s">
        <v>816</v>
      </c>
      <c r="I1048335" s="20" t="s">
        <v>31</v>
      </c>
      <c r="J1048335" s="20" t="s">
        <v>32</v>
      </c>
      <c r="K1048335" s="22" t="n">
        <v>45961</v>
      </c>
      <c r="L1048335" s="22" t="n">
        <v>45998</v>
      </c>
      <c r="M1048335" s="23" t="n">
        <v>665.61</v>
      </c>
      <c r="N1048335" s="23" t="n">
        <v>0</v>
      </c>
      <c r="O1048335" s="23" t="n">
        <v>0</v>
      </c>
      <c r="P1048335" s="23" t="n">
        <v>0</v>
      </c>
      <c r="Q1048335" s="23" t="n">
        <v>0</v>
      </c>
      <c r="R1048335" s="23" t="n">
        <v>665.61</v>
      </c>
    </row>
    <row r="1048336" customFormat="false" ht="13.8" hidden="false" customHeight="false" outlineLevel="0" collapsed="false">
      <c r="A1048336" s="19" t="s">
        <v>382</v>
      </c>
      <c r="B1048336" s="19" t="s">
        <v>382</v>
      </c>
      <c r="C1048336" s="19" t="s">
        <v>750</v>
      </c>
      <c r="D1048336" s="19" t="s">
        <v>36</v>
      </c>
      <c r="E1048336" s="20" t="s">
        <v>36</v>
      </c>
      <c r="F1048336" s="20" t="s">
        <v>825</v>
      </c>
      <c r="G1048336" s="20" t="s">
        <v>826</v>
      </c>
      <c r="H1048336" s="21" t="s">
        <v>827</v>
      </c>
      <c r="I1048336" s="20" t="s">
        <v>31</v>
      </c>
      <c r="J1048336" s="20" t="s">
        <v>32</v>
      </c>
      <c r="K1048336" s="22" t="n">
        <v>44998</v>
      </c>
      <c r="L1048336" s="22" t="n">
        <v>45028</v>
      </c>
      <c r="M1048336" s="23" t="n">
        <v>1205.99</v>
      </c>
      <c r="N1048336" s="23" t="n">
        <v>0</v>
      </c>
      <c r="O1048336" s="23" t="n">
        <v>0</v>
      </c>
      <c r="P1048336" s="23" t="n">
        <v>0</v>
      </c>
      <c r="Q1048336" s="23" t="n">
        <v>0</v>
      </c>
      <c r="R1048336" s="23" t="n">
        <v>1205.99</v>
      </c>
    </row>
    <row r="1048337" customFormat="false" ht="13.8" hidden="false" customHeight="false" outlineLevel="0" collapsed="false">
      <c r="A1048337" s="19" t="s">
        <v>382</v>
      </c>
      <c r="B1048337" s="19" t="s">
        <v>382</v>
      </c>
      <c r="C1048337" s="19" t="s">
        <v>750</v>
      </c>
      <c r="D1048337" s="19" t="s">
        <v>36</v>
      </c>
      <c r="E1048337" s="20" t="s">
        <v>36</v>
      </c>
      <c r="F1048337" s="20" t="s">
        <v>828</v>
      </c>
      <c r="G1048337" s="20" t="s">
        <v>829</v>
      </c>
      <c r="H1048337" s="21" t="s">
        <v>830</v>
      </c>
      <c r="I1048337" s="20" t="s">
        <v>31</v>
      </c>
      <c r="J1048337" s="20" t="s">
        <v>32</v>
      </c>
      <c r="K1048337" s="22" t="n">
        <v>45426</v>
      </c>
      <c r="L1048337" s="22" t="n">
        <v>45459</v>
      </c>
      <c r="M1048337" s="23" t="n">
        <v>1957.5</v>
      </c>
      <c r="N1048337" s="23" t="n">
        <v>0</v>
      </c>
      <c r="O1048337" s="23" t="n">
        <v>0</v>
      </c>
      <c r="P1048337" s="23" t="n">
        <v>0</v>
      </c>
      <c r="Q1048337" s="23" t="n">
        <v>0</v>
      </c>
      <c r="R1048337" s="23" t="n">
        <v>1957.5</v>
      </c>
    </row>
    <row r="1048338" customFormat="false" ht="13.8" hidden="false" customHeight="false" outlineLevel="0" collapsed="false">
      <c r="A1048338" s="19" t="s">
        <v>382</v>
      </c>
      <c r="B1048338" s="19" t="s">
        <v>382</v>
      </c>
      <c r="C1048338" s="19" t="s">
        <v>750</v>
      </c>
      <c r="D1048338" s="19" t="s">
        <v>36</v>
      </c>
      <c r="E1048338" s="20" t="s">
        <v>36</v>
      </c>
      <c r="F1048338" s="20" t="s">
        <v>831</v>
      </c>
      <c r="G1048338" s="20" t="s">
        <v>832</v>
      </c>
      <c r="H1048338" s="21" t="s">
        <v>833</v>
      </c>
      <c r="I1048338" s="20" t="s">
        <v>31</v>
      </c>
      <c r="J1048338" s="20" t="s">
        <v>32</v>
      </c>
      <c r="K1048338" s="22" t="n">
        <v>45799</v>
      </c>
      <c r="L1048338" s="22" t="n">
        <v>45829</v>
      </c>
      <c r="M1048338" s="23" t="n">
        <v>5401.02</v>
      </c>
      <c r="N1048338" s="23" t="n">
        <v>0</v>
      </c>
      <c r="O1048338" s="23" t="n">
        <v>0</v>
      </c>
      <c r="P1048338" s="23" t="n">
        <v>0</v>
      </c>
      <c r="Q1048338" s="23" t="n">
        <v>0</v>
      </c>
      <c r="R1048338" s="23" t="n">
        <v>5401.02</v>
      </c>
    </row>
    <row r="1048339" customFormat="false" ht="13.8" hidden="false" customHeight="false" outlineLevel="0" collapsed="false">
      <c r="A1048339" s="19" t="s">
        <v>382</v>
      </c>
      <c r="B1048339" s="19" t="s">
        <v>382</v>
      </c>
      <c r="C1048339" s="19" t="s">
        <v>750</v>
      </c>
      <c r="D1048339" s="19" t="s">
        <v>761</v>
      </c>
      <c r="E1048339" s="20" t="s">
        <v>762</v>
      </c>
      <c r="F1048339" s="20" t="s">
        <v>834</v>
      </c>
      <c r="G1048339" s="20" t="s">
        <v>835</v>
      </c>
      <c r="H1048339" s="21" t="s">
        <v>836</v>
      </c>
      <c r="I1048339" s="20" t="s">
        <v>31</v>
      </c>
      <c r="J1048339" s="20" t="s">
        <v>32</v>
      </c>
      <c r="K1048339" s="22" t="n">
        <v>45989</v>
      </c>
      <c r="L1048339" s="22" t="n">
        <v>46020</v>
      </c>
      <c r="M1048339" s="23" t="n">
        <v>19603.34</v>
      </c>
      <c r="N1048339" s="23" t="n">
        <v>0</v>
      </c>
      <c r="O1048339" s="23" t="n">
        <v>0</v>
      </c>
      <c r="P1048339" s="23" t="n">
        <v>0</v>
      </c>
      <c r="Q1048339" s="23" t="n">
        <v>0</v>
      </c>
      <c r="R1048339" s="23" t="n">
        <v>19603.34</v>
      </c>
    </row>
    <row r="1048340" customFormat="false" ht="13.8" hidden="false" customHeight="false" outlineLevel="0" collapsed="false">
      <c r="A1048340" s="19" t="s">
        <v>382</v>
      </c>
      <c r="B1048340" s="19" t="s">
        <v>382</v>
      </c>
      <c r="C1048340" s="19" t="s">
        <v>750</v>
      </c>
      <c r="D1048340" s="19" t="s">
        <v>837</v>
      </c>
      <c r="E1048340" s="20" t="s">
        <v>838</v>
      </c>
      <c r="F1048340" s="20" t="s">
        <v>839</v>
      </c>
      <c r="G1048340" s="20" t="s">
        <v>840</v>
      </c>
      <c r="H1048340" s="21" t="s">
        <v>841</v>
      </c>
      <c r="I1048340" s="20" t="s">
        <v>31</v>
      </c>
      <c r="J1048340" s="20" t="s">
        <v>32</v>
      </c>
      <c r="K1048340" s="22" t="n">
        <v>45985</v>
      </c>
      <c r="L1048340" s="22" t="n">
        <v>46016</v>
      </c>
      <c r="M1048340" s="23" t="n">
        <v>37043.49</v>
      </c>
      <c r="N1048340" s="23" t="n">
        <v>0</v>
      </c>
      <c r="O1048340" s="23" t="n">
        <v>0</v>
      </c>
      <c r="P1048340" s="23" t="n">
        <v>0</v>
      </c>
      <c r="Q1048340" s="23" t="n">
        <v>0</v>
      </c>
      <c r="R1048340" s="23" t="n">
        <v>37043.49</v>
      </c>
    </row>
    <row r="1048341" customFormat="false" ht="13.8" hidden="false" customHeight="false" outlineLevel="0" collapsed="false">
      <c r="A1048341" s="19" t="s">
        <v>382</v>
      </c>
      <c r="B1048341" s="19" t="s">
        <v>382</v>
      </c>
      <c r="C1048341" s="19" t="s">
        <v>750</v>
      </c>
      <c r="D1048341" s="19" t="s">
        <v>842</v>
      </c>
      <c r="E1048341" s="20" t="s">
        <v>843</v>
      </c>
      <c r="F1048341" s="20" t="s">
        <v>844</v>
      </c>
      <c r="G1048341" s="20" t="s">
        <v>845</v>
      </c>
      <c r="H1048341" s="21" t="s">
        <v>846</v>
      </c>
      <c r="I1048341" s="20" t="s">
        <v>31</v>
      </c>
      <c r="J1048341" s="20" t="s">
        <v>32</v>
      </c>
      <c r="K1048341" s="22" t="n">
        <v>45940</v>
      </c>
      <c r="L1048341" s="22" t="n">
        <v>45970</v>
      </c>
      <c r="M1048341" s="23" t="n">
        <v>4562.25</v>
      </c>
      <c r="N1048341" s="23" t="n">
        <v>0</v>
      </c>
      <c r="O1048341" s="23" t="n">
        <v>0</v>
      </c>
      <c r="P1048341" s="23" t="n">
        <v>0</v>
      </c>
      <c r="Q1048341" s="23" t="n">
        <v>0</v>
      </c>
      <c r="R1048341" s="23" t="n">
        <v>4562.25</v>
      </c>
    </row>
    <row r="1048342" customFormat="false" ht="13.8" hidden="false" customHeight="false" outlineLevel="0" collapsed="false">
      <c r="A1048342" s="19" t="s">
        <v>382</v>
      </c>
      <c r="B1048342" s="19" t="s">
        <v>382</v>
      </c>
      <c r="C1048342" s="19" t="s">
        <v>750</v>
      </c>
      <c r="D1048342" s="19" t="s">
        <v>408</v>
      </c>
      <c r="E1048342" s="20" t="s">
        <v>409</v>
      </c>
      <c r="F1048342" s="20" t="s">
        <v>847</v>
      </c>
      <c r="G1048342" s="20" t="s">
        <v>848</v>
      </c>
      <c r="H1048342" s="21" t="s">
        <v>849</v>
      </c>
      <c r="I1048342" s="20" t="s">
        <v>31</v>
      </c>
      <c r="J1048342" s="20" t="s">
        <v>32</v>
      </c>
      <c r="K1048342" s="22" t="n">
        <v>45930</v>
      </c>
      <c r="L1048342" s="22" t="n">
        <v>45971</v>
      </c>
      <c r="M1048342" s="23" t="n">
        <v>4993.42</v>
      </c>
      <c r="N1048342" s="23" t="n">
        <v>0</v>
      </c>
      <c r="O1048342" s="23" t="n">
        <v>0</v>
      </c>
      <c r="P1048342" s="23" t="n">
        <v>0</v>
      </c>
      <c r="Q1048342" s="23" t="n">
        <v>0</v>
      </c>
      <c r="R1048342" s="23" t="n">
        <v>4993.42</v>
      </c>
    </row>
    <row r="1048343" customFormat="false" ht="13.8" hidden="false" customHeight="false" outlineLevel="0" collapsed="false">
      <c r="A1048343" s="19" t="s">
        <v>382</v>
      </c>
      <c r="B1048343" s="19" t="s">
        <v>382</v>
      </c>
      <c r="C1048343" s="19" t="s">
        <v>750</v>
      </c>
      <c r="D1048343" s="19" t="s">
        <v>850</v>
      </c>
      <c r="E1048343" s="20" t="s">
        <v>851</v>
      </c>
      <c r="F1048343" s="20" t="s">
        <v>852</v>
      </c>
      <c r="G1048343" s="20" t="s">
        <v>853</v>
      </c>
      <c r="H1048343" s="21" t="s">
        <v>854</v>
      </c>
      <c r="I1048343" s="20" t="s">
        <v>31</v>
      </c>
      <c r="J1048343" s="20" t="s">
        <v>32</v>
      </c>
      <c r="K1048343" s="22" t="n">
        <v>43890</v>
      </c>
      <c r="L1048343" s="22" t="n">
        <v>43923</v>
      </c>
      <c r="M1048343" s="23" t="n">
        <v>590.4</v>
      </c>
      <c r="N1048343" s="23" t="n">
        <v>0</v>
      </c>
      <c r="O1048343" s="23" t="n">
        <v>0</v>
      </c>
      <c r="P1048343" s="23" t="n">
        <v>0</v>
      </c>
      <c r="Q1048343" s="23" t="n">
        <v>0</v>
      </c>
      <c r="R1048343" s="23" t="n">
        <v>590.4</v>
      </c>
    </row>
    <row r="1048344" customFormat="false" ht="13.8" hidden="false" customHeight="false" outlineLevel="0" collapsed="false">
      <c r="A1048344" s="19" t="s">
        <v>382</v>
      </c>
      <c r="B1048344" s="19" t="s">
        <v>382</v>
      </c>
      <c r="C1048344" s="19" t="s">
        <v>750</v>
      </c>
      <c r="D1048344" s="19" t="s">
        <v>403</v>
      </c>
      <c r="E1048344" s="20" t="s">
        <v>404</v>
      </c>
      <c r="F1048344" s="20" t="s">
        <v>855</v>
      </c>
      <c r="G1048344" s="20" t="s">
        <v>856</v>
      </c>
      <c r="H1048344" s="21" t="s">
        <v>857</v>
      </c>
      <c r="I1048344" s="20" t="s">
        <v>31</v>
      </c>
      <c r="J1048344" s="20" t="s">
        <v>32</v>
      </c>
      <c r="K1048344" s="22" t="n">
        <v>45925</v>
      </c>
      <c r="L1048344" s="22" t="n">
        <v>45955</v>
      </c>
      <c r="M1048344" s="23" t="n">
        <v>98.26</v>
      </c>
      <c r="N1048344" s="23" t="n">
        <v>0</v>
      </c>
      <c r="O1048344" s="23" t="n">
        <v>0</v>
      </c>
      <c r="P1048344" s="23" t="n">
        <v>0</v>
      </c>
      <c r="Q1048344" s="23" t="n">
        <v>0</v>
      </c>
      <c r="R1048344" s="23" t="n">
        <v>98.26</v>
      </c>
    </row>
    <row r="1048345" customFormat="false" ht="13.8" hidden="false" customHeight="false" outlineLevel="0" collapsed="false">
      <c r="A1048345" s="19" t="s">
        <v>382</v>
      </c>
      <c r="B1048345" s="19" t="s">
        <v>382</v>
      </c>
      <c r="C1048345" s="19" t="s">
        <v>750</v>
      </c>
      <c r="D1048345" s="19" t="s">
        <v>858</v>
      </c>
      <c r="E1048345" s="20" t="s">
        <v>859</v>
      </c>
      <c r="F1048345" s="20" t="s">
        <v>860</v>
      </c>
      <c r="G1048345" s="20" t="s">
        <v>861</v>
      </c>
      <c r="H1048345" s="21" t="s">
        <v>862</v>
      </c>
      <c r="I1048345" s="20" t="s">
        <v>31</v>
      </c>
      <c r="J1048345" s="20" t="s">
        <v>40</v>
      </c>
      <c r="K1048345" s="22" t="n">
        <v>43854</v>
      </c>
      <c r="L1048345" s="22" t="n">
        <v>43894</v>
      </c>
      <c r="M1048345" s="23" t="n">
        <v>2500</v>
      </c>
      <c r="N1048345" s="23" t="n">
        <v>0</v>
      </c>
      <c r="O1048345" s="23" t="n">
        <v>0</v>
      </c>
      <c r="P1048345" s="23" t="n">
        <v>0</v>
      </c>
      <c r="Q1048345" s="23" t="n">
        <v>0</v>
      </c>
      <c r="R1048345" s="23" t="n">
        <v>-2500</v>
      </c>
    </row>
    <row r="1048346" customFormat="false" ht="13.8" hidden="false" customHeight="false" outlineLevel="0" collapsed="false">
      <c r="A1048346" s="19" t="s">
        <v>382</v>
      </c>
      <c r="B1048346" s="19" t="s">
        <v>382</v>
      </c>
      <c r="C1048346" s="19" t="s">
        <v>750</v>
      </c>
      <c r="D1048346" s="19" t="s">
        <v>761</v>
      </c>
      <c r="E1048346" s="20" t="s">
        <v>762</v>
      </c>
      <c r="F1048346" s="20" t="s">
        <v>863</v>
      </c>
      <c r="G1048346" s="20" t="s">
        <v>864</v>
      </c>
      <c r="H1048346" s="21" t="s">
        <v>865</v>
      </c>
      <c r="I1048346" s="20" t="s">
        <v>31</v>
      </c>
      <c r="J1048346" s="20" t="s">
        <v>32</v>
      </c>
      <c r="K1048346" s="22" t="n">
        <v>45989</v>
      </c>
      <c r="L1048346" s="22" t="n">
        <v>46020</v>
      </c>
      <c r="M1048346" s="23" t="n">
        <v>11.16</v>
      </c>
      <c r="N1048346" s="23" t="n">
        <v>0</v>
      </c>
      <c r="O1048346" s="23" t="n">
        <v>0</v>
      </c>
      <c r="P1048346" s="23" t="n">
        <v>0</v>
      </c>
      <c r="Q1048346" s="23" t="n">
        <v>0</v>
      </c>
      <c r="R1048346" s="23" t="n">
        <v>11.16</v>
      </c>
    </row>
    <row r="1048347" customFormat="false" ht="13.8" hidden="false" customHeight="false" outlineLevel="0" collapsed="false">
      <c r="A1048347" s="19" t="s">
        <v>382</v>
      </c>
      <c r="B1048347" s="19" t="s">
        <v>382</v>
      </c>
      <c r="C1048347" s="19" t="s">
        <v>750</v>
      </c>
      <c r="D1048347" s="19" t="s">
        <v>761</v>
      </c>
      <c r="E1048347" s="20" t="s">
        <v>762</v>
      </c>
      <c r="F1048347" s="20" t="s">
        <v>866</v>
      </c>
      <c r="G1048347" s="20" t="s">
        <v>867</v>
      </c>
      <c r="H1048347" s="21" t="s">
        <v>868</v>
      </c>
      <c r="I1048347" s="20" t="s">
        <v>31</v>
      </c>
      <c r="J1048347" s="20" t="s">
        <v>32</v>
      </c>
      <c r="K1048347" s="22" t="n">
        <v>45989</v>
      </c>
      <c r="L1048347" s="22" t="n">
        <v>46020</v>
      </c>
      <c r="M1048347" s="23" t="n">
        <v>149.46</v>
      </c>
      <c r="N1048347" s="23" t="n">
        <v>0</v>
      </c>
      <c r="O1048347" s="23" t="n">
        <v>0</v>
      </c>
      <c r="P1048347" s="23" t="n">
        <v>0</v>
      </c>
      <c r="Q1048347" s="23" t="n">
        <v>0</v>
      </c>
      <c r="R1048347" s="23" t="n">
        <v>149.46</v>
      </c>
    </row>
    <row r="1048348" customFormat="false" ht="13.8" hidden="false" customHeight="false" outlineLevel="0" collapsed="false">
      <c r="A1048348" s="19" t="s">
        <v>382</v>
      </c>
      <c r="B1048348" s="19" t="s">
        <v>382</v>
      </c>
      <c r="C1048348" s="19" t="s">
        <v>750</v>
      </c>
      <c r="D1048348" s="19" t="s">
        <v>869</v>
      </c>
      <c r="E1048348" s="20" t="s">
        <v>870</v>
      </c>
      <c r="F1048348" s="20" t="s">
        <v>871</v>
      </c>
      <c r="G1048348" s="20" t="s">
        <v>872</v>
      </c>
      <c r="H1048348" s="21" t="s">
        <v>873</v>
      </c>
      <c r="I1048348" s="20" t="s">
        <v>31</v>
      </c>
      <c r="J1048348" s="20" t="s">
        <v>32</v>
      </c>
      <c r="K1048348" s="22" t="n">
        <v>45432</v>
      </c>
      <c r="L1048348" s="22" t="n">
        <v>45463</v>
      </c>
      <c r="M1048348" s="23" t="n">
        <v>2750</v>
      </c>
      <c r="N1048348" s="23" t="n">
        <v>0</v>
      </c>
      <c r="O1048348" s="23" t="n">
        <v>0</v>
      </c>
      <c r="P1048348" s="23" t="n">
        <v>0</v>
      </c>
      <c r="Q1048348" s="23" t="n">
        <v>0</v>
      </c>
      <c r="R1048348" s="23" t="n">
        <v>2750</v>
      </c>
    </row>
    <row r="1048349" customFormat="false" ht="13.8" hidden="false" customHeight="false" outlineLevel="0" collapsed="false">
      <c r="A1048349" s="19" t="s">
        <v>382</v>
      </c>
      <c r="B1048349" s="19" t="s">
        <v>382</v>
      </c>
      <c r="C1048349" s="19" t="s">
        <v>750</v>
      </c>
      <c r="D1048349" s="19" t="s">
        <v>36</v>
      </c>
      <c r="E1048349" s="20" t="s">
        <v>36</v>
      </c>
      <c r="F1048349" s="20" t="s">
        <v>874</v>
      </c>
      <c r="G1048349" s="20" t="s">
        <v>875</v>
      </c>
      <c r="H1048349" s="21" t="s">
        <v>876</v>
      </c>
      <c r="I1048349" s="20" t="s">
        <v>31</v>
      </c>
      <c r="J1048349" s="20" t="s">
        <v>32</v>
      </c>
      <c r="K1048349" s="22" t="n">
        <v>45260</v>
      </c>
      <c r="L1048349" s="22" t="n">
        <v>45292</v>
      </c>
      <c r="M1048349" s="23" t="n">
        <v>742.8</v>
      </c>
      <c r="N1048349" s="23" t="n">
        <v>0</v>
      </c>
      <c r="O1048349" s="23" t="n">
        <v>0</v>
      </c>
      <c r="P1048349" s="23" t="n">
        <v>0</v>
      </c>
      <c r="Q1048349" s="23" t="n">
        <v>0</v>
      </c>
      <c r="R1048349" s="23" t="n">
        <v>742.8</v>
      </c>
    </row>
    <row r="1048350" customFormat="false" ht="13.8" hidden="false" customHeight="false" outlineLevel="0" collapsed="false">
      <c r="A1048350" s="19" t="s">
        <v>382</v>
      </c>
      <c r="B1048350" s="19" t="s">
        <v>382</v>
      </c>
      <c r="C1048350" s="19" t="s">
        <v>750</v>
      </c>
      <c r="D1048350" s="19" t="s">
        <v>761</v>
      </c>
      <c r="E1048350" s="20" t="s">
        <v>762</v>
      </c>
      <c r="F1048350" s="20" t="s">
        <v>877</v>
      </c>
      <c r="G1048350" s="20" t="s">
        <v>878</v>
      </c>
      <c r="H1048350" s="21" t="s">
        <v>879</v>
      </c>
      <c r="I1048350" s="20" t="s">
        <v>31</v>
      </c>
      <c r="J1048350" s="20" t="s">
        <v>32</v>
      </c>
      <c r="K1048350" s="22" t="n">
        <v>45989</v>
      </c>
      <c r="L1048350" s="22" t="n">
        <v>46020</v>
      </c>
      <c r="M1048350" s="23" t="n">
        <v>1744.74</v>
      </c>
      <c r="N1048350" s="23" t="n">
        <v>0</v>
      </c>
      <c r="O1048350" s="23" t="n">
        <v>0</v>
      </c>
      <c r="P1048350" s="23" t="n">
        <v>0</v>
      </c>
      <c r="Q1048350" s="23" t="n">
        <v>0</v>
      </c>
      <c r="R1048350" s="23" t="n">
        <v>1744.74</v>
      </c>
    </row>
    <row r="1048351" customFormat="false" ht="13.8" hidden="false" customHeight="false" outlineLevel="0" collapsed="false">
      <c r="A1048351" s="19" t="s">
        <v>382</v>
      </c>
      <c r="B1048351" s="19" t="s">
        <v>382</v>
      </c>
      <c r="C1048351" s="19" t="s">
        <v>750</v>
      </c>
      <c r="D1048351" s="19" t="s">
        <v>880</v>
      </c>
      <c r="E1048351" s="20" t="s">
        <v>881</v>
      </c>
      <c r="F1048351" s="20" t="s">
        <v>882</v>
      </c>
      <c r="G1048351" s="20" t="s">
        <v>883</v>
      </c>
      <c r="H1048351" s="21" t="s">
        <v>884</v>
      </c>
      <c r="I1048351" s="20" t="s">
        <v>31</v>
      </c>
      <c r="J1048351" s="20" t="s">
        <v>32</v>
      </c>
      <c r="K1048351" s="22" t="n">
        <v>45912</v>
      </c>
      <c r="L1048351" s="22" t="n">
        <v>45945</v>
      </c>
      <c r="M1048351" s="23" t="n">
        <v>4752.79</v>
      </c>
      <c r="N1048351" s="23" t="n">
        <v>0</v>
      </c>
      <c r="O1048351" s="23" t="n">
        <v>0</v>
      </c>
      <c r="P1048351" s="23" t="n">
        <v>0</v>
      </c>
      <c r="Q1048351" s="23" t="n">
        <v>0</v>
      </c>
      <c r="R1048351" s="23" t="n">
        <v>4752.79</v>
      </c>
    </row>
    <row r="1048352" customFormat="false" ht="13.8" hidden="false" customHeight="false" outlineLevel="0" collapsed="false">
      <c r="A1048352" s="19" t="s">
        <v>382</v>
      </c>
      <c r="B1048352" s="19" t="s">
        <v>382</v>
      </c>
      <c r="C1048352" s="19" t="s">
        <v>750</v>
      </c>
      <c r="D1048352" s="19" t="s">
        <v>885</v>
      </c>
      <c r="E1048352" s="20" t="s">
        <v>886</v>
      </c>
      <c r="F1048352" s="20" t="s">
        <v>887</v>
      </c>
      <c r="G1048352" s="20" t="s">
        <v>888</v>
      </c>
      <c r="H1048352" s="21" t="s">
        <v>889</v>
      </c>
      <c r="I1048352" s="20" t="s">
        <v>31</v>
      </c>
      <c r="J1048352" s="20" t="s">
        <v>32</v>
      </c>
      <c r="K1048352" s="22" t="n">
        <v>45873</v>
      </c>
      <c r="L1048352" s="22" t="n">
        <v>45903</v>
      </c>
      <c r="M1048352" s="23" t="n">
        <v>400</v>
      </c>
      <c r="N1048352" s="23" t="n">
        <v>0</v>
      </c>
      <c r="O1048352" s="23" t="n">
        <v>0</v>
      </c>
      <c r="P1048352" s="23" t="n">
        <v>0</v>
      </c>
      <c r="Q1048352" s="23" t="n">
        <v>327.87</v>
      </c>
      <c r="R1048352" s="23" t="n">
        <v>72.13</v>
      </c>
    </row>
    <row r="1048353" customFormat="false" ht="13.8" hidden="false" customHeight="false" outlineLevel="0" collapsed="false">
      <c r="A1048353" s="19" t="s">
        <v>382</v>
      </c>
      <c r="B1048353" s="19" t="s">
        <v>382</v>
      </c>
      <c r="C1048353" s="19" t="s">
        <v>750</v>
      </c>
      <c r="D1048353" s="19" t="s">
        <v>36</v>
      </c>
      <c r="E1048353" s="20" t="s">
        <v>36</v>
      </c>
      <c r="F1048353" s="20" t="s">
        <v>890</v>
      </c>
      <c r="G1048353" s="20" t="s">
        <v>891</v>
      </c>
      <c r="H1048353" s="21" t="s">
        <v>892</v>
      </c>
      <c r="I1048353" s="20" t="s">
        <v>31</v>
      </c>
      <c r="J1048353" s="20" t="s">
        <v>32</v>
      </c>
      <c r="K1048353" s="22" t="n">
        <v>44859</v>
      </c>
      <c r="L1048353" s="22" t="n">
        <v>44892</v>
      </c>
      <c r="M1048353" s="23" t="n">
        <v>3446.06</v>
      </c>
      <c r="N1048353" s="23" t="n">
        <v>0</v>
      </c>
      <c r="O1048353" s="23" t="n">
        <v>0</v>
      </c>
      <c r="P1048353" s="23" t="n">
        <v>0</v>
      </c>
      <c r="Q1048353" s="23" t="n">
        <v>0</v>
      </c>
      <c r="R1048353" s="23" t="n">
        <v>3446.06</v>
      </c>
    </row>
    <row r="1048354" customFormat="false" ht="13.8" hidden="false" customHeight="false" outlineLevel="0" collapsed="false">
      <c r="A1048354" s="19" t="s">
        <v>382</v>
      </c>
      <c r="B1048354" s="19" t="s">
        <v>382</v>
      </c>
      <c r="C1048354" s="19" t="s">
        <v>750</v>
      </c>
      <c r="D1048354" s="19" t="s">
        <v>761</v>
      </c>
      <c r="E1048354" s="20" t="s">
        <v>762</v>
      </c>
      <c r="F1048354" s="20" t="s">
        <v>893</v>
      </c>
      <c r="G1048354" s="20" t="s">
        <v>894</v>
      </c>
      <c r="H1048354" s="21" t="s">
        <v>895</v>
      </c>
      <c r="I1048354" s="20" t="s">
        <v>31</v>
      </c>
      <c r="J1048354" s="20" t="s">
        <v>32</v>
      </c>
      <c r="K1048354" s="22" t="n">
        <v>45989</v>
      </c>
      <c r="L1048354" s="22" t="n">
        <v>46020</v>
      </c>
      <c r="M1048354" s="23" t="n">
        <v>130.26</v>
      </c>
      <c r="N1048354" s="23" t="n">
        <v>0</v>
      </c>
      <c r="O1048354" s="23" t="n">
        <v>0</v>
      </c>
      <c r="P1048354" s="23" t="n">
        <v>0</v>
      </c>
      <c r="Q1048354" s="23" t="n">
        <v>0</v>
      </c>
      <c r="R1048354" s="23" t="n">
        <v>130.26</v>
      </c>
    </row>
    <row r="1048355" customFormat="false" ht="13.8" hidden="false" customHeight="false" outlineLevel="0" collapsed="false">
      <c r="A1048355" s="19" t="s">
        <v>382</v>
      </c>
      <c r="B1048355" s="19" t="s">
        <v>382</v>
      </c>
      <c r="C1048355" s="19" t="s">
        <v>750</v>
      </c>
      <c r="D1048355" s="19" t="s">
        <v>896</v>
      </c>
      <c r="E1048355" s="20" t="s">
        <v>762</v>
      </c>
      <c r="F1048355" s="20" t="s">
        <v>897</v>
      </c>
      <c r="G1048355" s="20" t="s">
        <v>898</v>
      </c>
      <c r="H1048355" s="21" t="s">
        <v>899</v>
      </c>
      <c r="I1048355" s="20" t="s">
        <v>31</v>
      </c>
      <c r="J1048355" s="20" t="s">
        <v>40</v>
      </c>
      <c r="K1048355" s="22" t="n">
        <v>45545</v>
      </c>
      <c r="L1048355" s="22" t="n">
        <v>45575</v>
      </c>
      <c r="M1048355" s="23" t="n">
        <v>1179.44</v>
      </c>
      <c r="N1048355" s="23" t="n">
        <v>0</v>
      </c>
      <c r="O1048355" s="23" t="n">
        <v>0</v>
      </c>
      <c r="P1048355" s="23" t="n">
        <v>0</v>
      </c>
      <c r="Q1048355" s="23" t="n">
        <v>0</v>
      </c>
      <c r="R1048355" s="23" t="n">
        <v>-1179.44</v>
      </c>
    </row>
    <row r="1048356" customFormat="false" ht="13.8" hidden="false" customHeight="false" outlineLevel="0" collapsed="false">
      <c r="A1048356" s="19" t="s">
        <v>382</v>
      </c>
      <c r="B1048356" s="19" t="s">
        <v>382</v>
      </c>
      <c r="C1048356" s="19" t="s">
        <v>750</v>
      </c>
      <c r="D1048356" s="19" t="s">
        <v>777</v>
      </c>
      <c r="E1048356" s="20" t="s">
        <v>778</v>
      </c>
      <c r="F1048356" s="20" t="s">
        <v>900</v>
      </c>
      <c r="G1048356" s="20" t="s">
        <v>901</v>
      </c>
      <c r="H1048356" s="21" t="s">
        <v>902</v>
      </c>
      <c r="I1048356" s="20" t="s">
        <v>31</v>
      </c>
      <c r="J1048356" s="20" t="s">
        <v>32</v>
      </c>
      <c r="K1048356" s="22" t="n">
        <v>45933</v>
      </c>
      <c r="L1048356" s="22" t="n">
        <v>45966</v>
      </c>
      <c r="M1048356" s="23" t="n">
        <v>518.28</v>
      </c>
      <c r="N1048356" s="23" t="n">
        <v>0</v>
      </c>
      <c r="O1048356" s="23" t="n">
        <v>0</v>
      </c>
      <c r="P1048356" s="23" t="n">
        <v>0</v>
      </c>
      <c r="Q1048356" s="23" t="n">
        <v>0</v>
      </c>
      <c r="R1048356" s="23" t="n">
        <v>518.28</v>
      </c>
    </row>
    <row r="1048357" customFormat="false" ht="13.8" hidden="false" customHeight="false" outlineLevel="0" collapsed="false">
      <c r="A1048357" s="19" t="s">
        <v>382</v>
      </c>
      <c r="B1048357" s="19" t="s">
        <v>382</v>
      </c>
      <c r="C1048357" s="19" t="s">
        <v>750</v>
      </c>
      <c r="D1048357" s="19" t="s">
        <v>756</v>
      </c>
      <c r="E1048357" s="20" t="s">
        <v>757</v>
      </c>
      <c r="F1048357" s="20" t="s">
        <v>908</v>
      </c>
      <c r="G1048357" s="20" t="s">
        <v>909</v>
      </c>
      <c r="H1048357" s="21" t="s">
        <v>910</v>
      </c>
      <c r="I1048357" s="20" t="s">
        <v>31</v>
      </c>
      <c r="J1048357" s="20" t="s">
        <v>32</v>
      </c>
      <c r="K1048357" s="22" t="n">
        <v>45981</v>
      </c>
      <c r="L1048357" s="22" t="n">
        <v>46017</v>
      </c>
      <c r="M1048357" s="23" t="n">
        <v>14811.46</v>
      </c>
      <c r="N1048357" s="23" t="n">
        <v>0</v>
      </c>
      <c r="O1048357" s="23" t="n">
        <v>0</v>
      </c>
      <c r="P1048357" s="23" t="n">
        <v>0</v>
      </c>
      <c r="Q1048357" s="23" t="n">
        <v>0</v>
      </c>
      <c r="R1048357" s="23" t="n">
        <v>14811.46</v>
      </c>
    </row>
    <row r="1048358" customFormat="false" ht="13.8" hidden="false" customHeight="false" outlineLevel="0" collapsed="false">
      <c r="A1048358" s="19" t="s">
        <v>382</v>
      </c>
      <c r="B1048358" s="19" t="s">
        <v>382</v>
      </c>
      <c r="C1048358" s="19" t="s">
        <v>750</v>
      </c>
      <c r="D1048358" s="19" t="s">
        <v>837</v>
      </c>
      <c r="E1048358" s="20" t="s">
        <v>838</v>
      </c>
      <c r="F1048358" s="20" t="s">
        <v>911</v>
      </c>
      <c r="G1048358" s="20" t="s">
        <v>912</v>
      </c>
      <c r="H1048358" s="21" t="s">
        <v>913</v>
      </c>
      <c r="I1048358" s="20" t="s">
        <v>31</v>
      </c>
      <c r="J1048358" s="20" t="s">
        <v>32</v>
      </c>
      <c r="K1048358" s="22" t="n">
        <v>45526</v>
      </c>
      <c r="L1048358" s="22" t="n">
        <v>45556</v>
      </c>
      <c r="M1048358" s="23" t="n">
        <v>59.23</v>
      </c>
      <c r="N1048358" s="23" t="n">
        <v>0</v>
      </c>
      <c r="O1048358" s="23" t="n">
        <v>0</v>
      </c>
      <c r="P1048358" s="23" t="n">
        <v>0</v>
      </c>
      <c r="Q1048358" s="23" t="n">
        <v>59.22</v>
      </c>
      <c r="R1048358" s="23" t="n">
        <v>0.01</v>
      </c>
    </row>
    <row r="1048359" customFormat="false" ht="13.8" hidden="false" customHeight="false" outlineLevel="0" collapsed="false">
      <c r="A1048359" s="19" t="s">
        <v>382</v>
      </c>
      <c r="B1048359" s="19" t="s">
        <v>382</v>
      </c>
      <c r="C1048359" s="19" t="s">
        <v>750</v>
      </c>
      <c r="D1048359" s="19" t="s">
        <v>914</v>
      </c>
      <c r="E1048359" s="20" t="s">
        <v>915</v>
      </c>
      <c r="F1048359" s="20" t="s">
        <v>916</v>
      </c>
      <c r="G1048359" s="20" t="s">
        <v>917</v>
      </c>
      <c r="H1048359" s="21" t="s">
        <v>918</v>
      </c>
      <c r="I1048359" s="20" t="s">
        <v>31</v>
      </c>
      <c r="J1048359" s="20" t="s">
        <v>32</v>
      </c>
      <c r="K1048359" s="22" t="n">
        <v>45418</v>
      </c>
      <c r="L1048359" s="22" t="n">
        <v>45448</v>
      </c>
      <c r="M1048359" s="23" t="n">
        <v>2597.98</v>
      </c>
      <c r="N1048359" s="23" t="n">
        <v>0</v>
      </c>
      <c r="O1048359" s="23" t="n">
        <v>0</v>
      </c>
      <c r="P1048359" s="23" t="n">
        <v>0</v>
      </c>
      <c r="Q1048359" s="23" t="n">
        <v>2597.97</v>
      </c>
      <c r="R1048359" s="23" t="n">
        <v>0.01</v>
      </c>
    </row>
    <row r="1048360" customFormat="false" ht="13.8" hidden="false" customHeight="false" outlineLevel="0" collapsed="false">
      <c r="A1048360" s="19" t="s">
        <v>382</v>
      </c>
      <c r="B1048360" s="19" t="s">
        <v>382</v>
      </c>
      <c r="C1048360" s="19" t="s">
        <v>750</v>
      </c>
      <c r="D1048360" s="19" t="s">
        <v>36</v>
      </c>
      <c r="E1048360" s="20" t="s">
        <v>36</v>
      </c>
      <c r="F1048360" s="20" t="s">
        <v>919</v>
      </c>
      <c r="G1048360" s="20" t="s">
        <v>920</v>
      </c>
      <c r="H1048360" s="21" t="s">
        <v>921</v>
      </c>
      <c r="I1048360" s="20" t="s">
        <v>31</v>
      </c>
      <c r="J1048360" s="20" t="s">
        <v>32</v>
      </c>
      <c r="K1048360" s="22" t="n">
        <v>45351</v>
      </c>
      <c r="L1048360" s="22" t="n">
        <v>45388</v>
      </c>
      <c r="M1048360" s="23" t="n">
        <v>686.6</v>
      </c>
      <c r="N1048360" s="23" t="n">
        <v>0</v>
      </c>
      <c r="O1048360" s="23" t="n">
        <v>0</v>
      </c>
      <c r="P1048360" s="23" t="n">
        <v>0</v>
      </c>
      <c r="Q1048360" s="23" t="n">
        <v>0</v>
      </c>
      <c r="R1048360" s="23" t="n">
        <v>686.6</v>
      </c>
    </row>
    <row r="1048361" customFormat="false" ht="13.8" hidden="false" customHeight="false" outlineLevel="0" collapsed="false">
      <c r="A1048361" s="19" t="s">
        <v>382</v>
      </c>
      <c r="B1048361" s="19" t="s">
        <v>382</v>
      </c>
      <c r="C1048361" s="19" t="s">
        <v>750</v>
      </c>
      <c r="D1048361" s="19" t="s">
        <v>837</v>
      </c>
      <c r="E1048361" s="20" t="s">
        <v>838</v>
      </c>
      <c r="F1048361" s="20" t="s">
        <v>925</v>
      </c>
      <c r="G1048361" s="20" t="s">
        <v>926</v>
      </c>
      <c r="H1048361" s="21" t="s">
        <v>927</v>
      </c>
      <c r="I1048361" s="20" t="s">
        <v>31</v>
      </c>
      <c r="J1048361" s="20" t="s">
        <v>32</v>
      </c>
      <c r="K1048361" s="22" t="n">
        <v>45961</v>
      </c>
      <c r="L1048361" s="22" t="n">
        <v>45998</v>
      </c>
      <c r="M1048361" s="23" t="n">
        <v>13724.65</v>
      </c>
      <c r="N1048361" s="23" t="n">
        <v>0</v>
      </c>
      <c r="O1048361" s="23" t="n">
        <v>0</v>
      </c>
      <c r="P1048361" s="23" t="n">
        <v>0</v>
      </c>
      <c r="Q1048361" s="23" t="n">
        <v>0</v>
      </c>
      <c r="R1048361" s="23" t="n">
        <v>13724.65</v>
      </c>
    </row>
    <row r="1048362" customFormat="false" ht="13.8" hidden="false" customHeight="false" outlineLevel="0" collapsed="false">
      <c r="A1048362" s="19" t="s">
        <v>382</v>
      </c>
      <c r="B1048362" s="19" t="s">
        <v>382</v>
      </c>
      <c r="C1048362" s="19" t="s">
        <v>750</v>
      </c>
      <c r="D1048362" s="19" t="s">
        <v>931</v>
      </c>
      <c r="E1048362" s="20" t="s">
        <v>932</v>
      </c>
      <c r="F1048362" s="20" t="s">
        <v>933</v>
      </c>
      <c r="G1048362" s="20" t="s">
        <v>934</v>
      </c>
      <c r="H1048362" s="21" t="s">
        <v>935</v>
      </c>
      <c r="I1048362" s="20" t="s">
        <v>31</v>
      </c>
      <c r="J1048362" s="20" t="s">
        <v>32</v>
      </c>
      <c r="K1048362" s="22" t="n">
        <v>45881</v>
      </c>
      <c r="L1048362" s="22" t="n">
        <v>45911</v>
      </c>
      <c r="M1048362" s="23" t="n">
        <v>48100</v>
      </c>
      <c r="N1048362" s="23" t="n">
        <v>0</v>
      </c>
      <c r="O1048362" s="23" t="n">
        <v>0</v>
      </c>
      <c r="P1048362" s="23" t="n">
        <v>0</v>
      </c>
      <c r="Q1048362" s="23" t="n">
        <v>0</v>
      </c>
      <c r="R1048362" s="23" t="n">
        <v>48100</v>
      </c>
    </row>
    <row r="1048363" customFormat="false" ht="13.8" hidden="false" customHeight="false" outlineLevel="0" collapsed="false">
      <c r="A1048363" s="19" t="s">
        <v>382</v>
      </c>
      <c r="B1048363" s="19" t="s">
        <v>382</v>
      </c>
      <c r="C1048363" s="19" t="s">
        <v>750</v>
      </c>
      <c r="D1048363" s="19" t="s">
        <v>936</v>
      </c>
      <c r="E1048363" s="20" t="s">
        <v>937</v>
      </c>
      <c r="F1048363" s="20" t="s">
        <v>938</v>
      </c>
      <c r="G1048363" s="20" t="s">
        <v>939</v>
      </c>
      <c r="H1048363" s="21" t="s">
        <v>940</v>
      </c>
      <c r="I1048363" s="20" t="s">
        <v>31</v>
      </c>
      <c r="J1048363" s="20" t="s">
        <v>32</v>
      </c>
      <c r="K1048363" s="22" t="n">
        <v>45643</v>
      </c>
      <c r="L1048363" s="22" t="n">
        <v>45674</v>
      </c>
      <c r="M1048363" s="23" t="n">
        <v>2986.4</v>
      </c>
      <c r="N1048363" s="23" t="n">
        <v>0</v>
      </c>
      <c r="O1048363" s="23" t="n">
        <v>0</v>
      </c>
      <c r="P1048363" s="23" t="n">
        <v>0</v>
      </c>
      <c r="Q1048363" s="23" t="n">
        <v>0</v>
      </c>
      <c r="R1048363" s="23" t="n">
        <v>2986.4</v>
      </c>
    </row>
    <row r="1048364" customFormat="false" ht="13.8" hidden="false" customHeight="false" outlineLevel="0" collapsed="false">
      <c r="A1048364" s="19" t="s">
        <v>382</v>
      </c>
      <c r="B1048364" s="19" t="s">
        <v>382</v>
      </c>
      <c r="C1048364" s="19" t="s">
        <v>750</v>
      </c>
      <c r="D1048364" s="19" t="s">
        <v>550</v>
      </c>
      <c r="E1048364" s="20" t="s">
        <v>551</v>
      </c>
      <c r="F1048364" s="20" t="s">
        <v>941</v>
      </c>
      <c r="G1048364" s="20" t="s">
        <v>942</v>
      </c>
      <c r="H1048364" s="21" t="s">
        <v>943</v>
      </c>
      <c r="I1048364" s="20" t="s">
        <v>31</v>
      </c>
      <c r="J1048364" s="20" t="s">
        <v>32</v>
      </c>
      <c r="K1048364" s="22" t="n">
        <v>44379</v>
      </c>
      <c r="L1048364" s="22" t="n">
        <v>44420</v>
      </c>
      <c r="M1048364" s="23" t="n">
        <v>299</v>
      </c>
      <c r="N1048364" s="23" t="n">
        <v>0</v>
      </c>
      <c r="O1048364" s="23" t="n">
        <v>0</v>
      </c>
      <c r="P1048364" s="23" t="n">
        <v>0</v>
      </c>
      <c r="Q1048364" s="23" t="n">
        <v>65.78</v>
      </c>
      <c r="R1048364" s="23" t="n">
        <v>233.22</v>
      </c>
    </row>
    <row r="1048365" customFormat="false" ht="13.8" hidden="false" customHeight="false" outlineLevel="0" collapsed="false">
      <c r="A1048365" s="19" t="s">
        <v>382</v>
      </c>
      <c r="B1048365" s="19" t="s">
        <v>382</v>
      </c>
      <c r="C1048365" s="19" t="s">
        <v>750</v>
      </c>
      <c r="D1048365" s="19" t="s">
        <v>944</v>
      </c>
      <c r="E1048365" s="20" t="s">
        <v>945</v>
      </c>
      <c r="F1048365" s="20" t="s">
        <v>946</v>
      </c>
      <c r="G1048365" s="20" t="s">
        <v>947</v>
      </c>
      <c r="H1048365" s="21" t="s">
        <v>948</v>
      </c>
      <c r="I1048365" s="20" t="s">
        <v>31</v>
      </c>
      <c r="J1048365" s="20" t="s">
        <v>32</v>
      </c>
      <c r="K1048365" s="22" t="n">
        <v>45705</v>
      </c>
      <c r="L1048365" s="22" t="n">
        <v>45750</v>
      </c>
      <c r="M1048365" s="23" t="n">
        <v>299.29</v>
      </c>
      <c r="N1048365" s="23" t="n">
        <v>0</v>
      </c>
      <c r="O1048365" s="23" t="n">
        <v>0</v>
      </c>
      <c r="P1048365" s="23" t="n">
        <v>0</v>
      </c>
      <c r="Q1048365" s="23" t="n">
        <v>0</v>
      </c>
      <c r="R1048365" s="23" t="n">
        <v>299.29</v>
      </c>
    </row>
    <row r="1048366" customFormat="false" ht="13.8" hidden="false" customHeight="false" outlineLevel="0" collapsed="false">
      <c r="A1048366" s="19" t="s">
        <v>382</v>
      </c>
      <c r="B1048366" s="19" t="s">
        <v>382</v>
      </c>
      <c r="C1048366" s="19" t="s">
        <v>750</v>
      </c>
      <c r="D1048366" s="19" t="s">
        <v>756</v>
      </c>
      <c r="E1048366" s="20" t="s">
        <v>757</v>
      </c>
      <c r="F1048366" s="20" t="s">
        <v>949</v>
      </c>
      <c r="G1048366" s="20" t="s">
        <v>950</v>
      </c>
      <c r="H1048366" s="21" t="s">
        <v>951</v>
      </c>
      <c r="I1048366" s="20" t="s">
        <v>31</v>
      </c>
      <c r="J1048366" s="20" t="s">
        <v>32</v>
      </c>
      <c r="K1048366" s="22" t="n">
        <v>45930</v>
      </c>
      <c r="L1048366" s="22" t="n">
        <v>45972</v>
      </c>
      <c r="M1048366" s="23" t="n">
        <v>244.59</v>
      </c>
      <c r="N1048366" s="23" t="n">
        <v>0</v>
      </c>
      <c r="O1048366" s="23" t="n">
        <v>0</v>
      </c>
      <c r="P1048366" s="23" t="n">
        <v>0</v>
      </c>
      <c r="Q1048366" s="23" t="n">
        <v>0</v>
      </c>
      <c r="R1048366" s="23" t="n">
        <v>244.59</v>
      </c>
    </row>
    <row r="1048367" customFormat="false" ht="13.8" hidden="false" customHeight="false" outlineLevel="0" collapsed="false">
      <c r="A1048367" s="19" t="s">
        <v>382</v>
      </c>
      <c r="B1048367" s="19" t="s">
        <v>382</v>
      </c>
      <c r="C1048367" s="19" t="s">
        <v>750</v>
      </c>
      <c r="D1048367" s="19" t="s">
        <v>772</v>
      </c>
      <c r="E1048367" s="20" t="s">
        <v>773</v>
      </c>
      <c r="F1048367" s="20" t="s">
        <v>952</v>
      </c>
      <c r="G1048367" s="20" t="s">
        <v>953</v>
      </c>
      <c r="H1048367" s="21" t="s">
        <v>954</v>
      </c>
      <c r="I1048367" s="20" t="s">
        <v>31</v>
      </c>
      <c r="J1048367" s="20" t="s">
        <v>40</v>
      </c>
      <c r="K1048367" s="22" t="n">
        <v>45785</v>
      </c>
      <c r="L1048367" s="22" t="n">
        <v>45938</v>
      </c>
      <c r="M1048367" s="23" t="n">
        <v>13491</v>
      </c>
      <c r="N1048367" s="23" t="n">
        <v>0</v>
      </c>
      <c r="O1048367" s="23" t="n">
        <v>0</v>
      </c>
      <c r="P1048367" s="23" t="n">
        <v>0</v>
      </c>
      <c r="Q1048367" s="23" t="n">
        <v>0</v>
      </c>
      <c r="R1048367" s="23" t="n">
        <v>-13491</v>
      </c>
    </row>
    <row r="1048368" customFormat="false" ht="13.8" hidden="false" customHeight="false" outlineLevel="0" collapsed="false">
      <c r="A1048368" s="19" t="s">
        <v>382</v>
      </c>
      <c r="B1048368" s="19" t="s">
        <v>382</v>
      </c>
      <c r="C1048368" s="19" t="s">
        <v>750</v>
      </c>
      <c r="D1048368" s="19" t="s">
        <v>452</v>
      </c>
      <c r="E1048368" s="20" t="s">
        <v>453</v>
      </c>
      <c r="F1048368" s="20" t="s">
        <v>955</v>
      </c>
      <c r="G1048368" s="20" t="s">
        <v>956</v>
      </c>
      <c r="H1048368" s="21" t="s">
        <v>957</v>
      </c>
      <c r="I1048368" s="20" t="s">
        <v>31</v>
      </c>
      <c r="J1048368" s="20" t="s">
        <v>32</v>
      </c>
      <c r="K1048368" s="22" t="n">
        <v>45706</v>
      </c>
      <c r="L1048368" s="22" t="n">
        <v>45856</v>
      </c>
      <c r="M1048368" s="23" t="n">
        <v>4240</v>
      </c>
      <c r="N1048368" s="23" t="n">
        <v>0</v>
      </c>
      <c r="O1048368" s="23" t="n">
        <v>0</v>
      </c>
      <c r="P1048368" s="23" t="n">
        <v>0</v>
      </c>
      <c r="Q1048368" s="23" t="n">
        <v>0</v>
      </c>
      <c r="R1048368" s="23" t="n">
        <v>4240</v>
      </c>
    </row>
    <row r="1048369" customFormat="false" ht="13.8" hidden="false" customHeight="false" outlineLevel="0" collapsed="false">
      <c r="A1048369" s="19" t="s">
        <v>382</v>
      </c>
      <c r="B1048369" s="19" t="s">
        <v>382</v>
      </c>
      <c r="C1048369" s="19" t="s">
        <v>750</v>
      </c>
      <c r="D1048369" s="19" t="s">
        <v>36</v>
      </c>
      <c r="E1048369" s="20" t="s">
        <v>36</v>
      </c>
      <c r="F1048369" s="20" t="s">
        <v>961</v>
      </c>
      <c r="G1048369" s="20" t="s">
        <v>962</v>
      </c>
      <c r="H1048369" s="21" t="s">
        <v>963</v>
      </c>
      <c r="I1048369" s="20" t="s">
        <v>31</v>
      </c>
      <c r="J1048369" s="20" t="s">
        <v>32</v>
      </c>
      <c r="K1048369" s="22" t="n">
        <v>45215</v>
      </c>
      <c r="L1048369" s="22" t="n">
        <v>45250</v>
      </c>
      <c r="M1048369" s="23" t="n">
        <v>1985.5</v>
      </c>
      <c r="N1048369" s="23" t="n">
        <v>0</v>
      </c>
      <c r="O1048369" s="23" t="n">
        <v>0</v>
      </c>
      <c r="P1048369" s="23" t="n">
        <v>0</v>
      </c>
      <c r="Q1048369" s="23" t="n">
        <v>0</v>
      </c>
      <c r="R1048369" s="23" t="n">
        <v>1985.5</v>
      </c>
    </row>
    <row r="1048370" customFormat="false" ht="13.8" hidden="false" customHeight="false" outlineLevel="0" collapsed="false">
      <c r="A1048370" s="19" t="s">
        <v>382</v>
      </c>
      <c r="B1048370" s="19" t="s">
        <v>382</v>
      </c>
      <c r="C1048370" s="19" t="s">
        <v>750</v>
      </c>
      <c r="D1048370" s="19" t="s">
        <v>36</v>
      </c>
      <c r="E1048370" s="20" t="s">
        <v>36</v>
      </c>
      <c r="F1048370" s="20" t="s">
        <v>964</v>
      </c>
      <c r="G1048370" s="20" t="s">
        <v>965</v>
      </c>
      <c r="H1048370" s="21" t="s">
        <v>385</v>
      </c>
      <c r="I1048370" s="20" t="s">
        <v>31</v>
      </c>
      <c r="J1048370" s="20" t="s">
        <v>32</v>
      </c>
      <c r="K1048370" s="22" t="n">
        <v>45923</v>
      </c>
      <c r="L1048370" s="22" t="n">
        <v>45954</v>
      </c>
      <c r="M1048370" s="23" t="n">
        <v>42185.43</v>
      </c>
      <c r="N1048370" s="23" t="n">
        <v>0</v>
      </c>
      <c r="O1048370" s="23" t="n">
        <v>0</v>
      </c>
      <c r="P1048370" s="23" t="n">
        <v>0</v>
      </c>
      <c r="Q1048370" s="23" t="n">
        <v>0</v>
      </c>
      <c r="R1048370" s="23" t="n">
        <v>42185.43</v>
      </c>
    </row>
    <row r="1048371" customFormat="false" ht="13.8" hidden="false" customHeight="false" outlineLevel="0" collapsed="false">
      <c r="A1048371" s="19" t="s">
        <v>382</v>
      </c>
      <c r="B1048371" s="19" t="s">
        <v>382</v>
      </c>
      <c r="C1048371" s="19" t="s">
        <v>750</v>
      </c>
      <c r="D1048371" s="19" t="s">
        <v>837</v>
      </c>
      <c r="E1048371" s="20" t="s">
        <v>838</v>
      </c>
      <c r="F1048371" s="20" t="s">
        <v>966</v>
      </c>
      <c r="G1048371" s="20" t="s">
        <v>967</v>
      </c>
      <c r="H1048371" s="21" t="s">
        <v>968</v>
      </c>
      <c r="I1048371" s="20" t="s">
        <v>31</v>
      </c>
      <c r="J1048371" s="20" t="s">
        <v>32</v>
      </c>
      <c r="K1048371" s="22" t="n">
        <v>45964</v>
      </c>
      <c r="L1048371" s="22" t="n">
        <v>46004</v>
      </c>
      <c r="M1048371" s="23" t="n">
        <v>123139.73</v>
      </c>
      <c r="N1048371" s="23" t="n">
        <v>0</v>
      </c>
      <c r="O1048371" s="23" t="n">
        <v>0</v>
      </c>
      <c r="P1048371" s="23" t="n">
        <v>0</v>
      </c>
      <c r="Q1048371" s="23" t="n">
        <v>0</v>
      </c>
      <c r="R1048371" s="23" t="n">
        <v>123139.73</v>
      </c>
    </row>
    <row r="1048372" customFormat="false" ht="13.8" hidden="false" customHeight="false" outlineLevel="0" collapsed="false">
      <c r="A1048372" s="19" t="s">
        <v>382</v>
      </c>
      <c r="B1048372" s="19" t="s">
        <v>382</v>
      </c>
      <c r="C1048372" s="19" t="s">
        <v>750</v>
      </c>
      <c r="D1048372" s="19" t="s">
        <v>36</v>
      </c>
      <c r="E1048372" s="20" t="s">
        <v>36</v>
      </c>
      <c r="F1048372" s="20" t="s">
        <v>969</v>
      </c>
      <c r="G1048372" s="20" t="s">
        <v>970</v>
      </c>
      <c r="H1048372" s="21" t="s">
        <v>971</v>
      </c>
      <c r="I1048372" s="20" t="s">
        <v>31</v>
      </c>
      <c r="J1048372" s="20" t="s">
        <v>32</v>
      </c>
      <c r="K1048372" s="22" t="n">
        <v>45071</v>
      </c>
      <c r="L1048372" s="22" t="n">
        <v>45105</v>
      </c>
      <c r="M1048372" s="23" t="n">
        <v>1714.5</v>
      </c>
      <c r="N1048372" s="23" t="n">
        <v>0</v>
      </c>
      <c r="O1048372" s="23" t="n">
        <v>0</v>
      </c>
      <c r="P1048372" s="23" t="n">
        <v>0</v>
      </c>
      <c r="Q1048372" s="23" t="n">
        <v>0</v>
      </c>
      <c r="R1048372" s="23" t="n">
        <v>1714.5</v>
      </c>
    </row>
    <row r="1048373" customFormat="false" ht="13.8" hidden="false" customHeight="false" outlineLevel="0" collapsed="false">
      <c r="A1048373" s="19" t="s">
        <v>382</v>
      </c>
      <c r="B1048373" s="19" t="s">
        <v>382</v>
      </c>
      <c r="C1048373" s="19" t="s">
        <v>750</v>
      </c>
      <c r="D1048373" s="19" t="s">
        <v>181</v>
      </c>
      <c r="E1048373" s="20" t="s">
        <v>182</v>
      </c>
      <c r="F1048373" s="20" t="s">
        <v>977</v>
      </c>
      <c r="G1048373" s="20" t="s">
        <v>978</v>
      </c>
      <c r="H1048373" s="21" t="s">
        <v>979</v>
      </c>
      <c r="I1048373" s="20" t="s">
        <v>31</v>
      </c>
      <c r="J1048373" s="20" t="s">
        <v>40</v>
      </c>
      <c r="K1048373" s="22" t="n">
        <v>45432</v>
      </c>
      <c r="L1048373" s="22" t="n">
        <v>45462</v>
      </c>
      <c r="M1048373" s="23" t="n">
        <v>4200</v>
      </c>
      <c r="N1048373" s="23" t="n">
        <v>0</v>
      </c>
      <c r="O1048373" s="23" t="n">
        <v>0</v>
      </c>
      <c r="P1048373" s="23" t="n">
        <v>0</v>
      </c>
      <c r="Q1048373" s="23" t="n">
        <v>0</v>
      </c>
      <c r="R1048373" s="23" t="n">
        <v>-4200</v>
      </c>
    </row>
    <row r="1048374" customFormat="false" ht="13.8" hidden="false" customHeight="false" outlineLevel="0" collapsed="false">
      <c r="A1048374" s="19" t="s">
        <v>382</v>
      </c>
      <c r="B1048374" s="19" t="s">
        <v>382</v>
      </c>
      <c r="C1048374" s="19" t="s">
        <v>750</v>
      </c>
      <c r="D1048374" s="19" t="s">
        <v>761</v>
      </c>
      <c r="E1048374" s="20" t="s">
        <v>762</v>
      </c>
      <c r="F1048374" s="20" t="s">
        <v>980</v>
      </c>
      <c r="G1048374" s="20" t="s">
        <v>981</v>
      </c>
      <c r="H1048374" s="21" t="s">
        <v>982</v>
      </c>
      <c r="I1048374" s="20" t="s">
        <v>31</v>
      </c>
      <c r="J1048374" s="20" t="s">
        <v>32</v>
      </c>
      <c r="K1048374" s="22" t="n">
        <v>45989</v>
      </c>
      <c r="L1048374" s="22" t="n">
        <v>46020</v>
      </c>
      <c r="M1048374" s="23" t="n">
        <v>1744.74</v>
      </c>
      <c r="N1048374" s="23" t="n">
        <v>0</v>
      </c>
      <c r="O1048374" s="23" t="n">
        <v>0</v>
      </c>
      <c r="P1048374" s="23" t="n">
        <v>0</v>
      </c>
      <c r="Q1048374" s="23" t="n">
        <v>0</v>
      </c>
      <c r="R1048374" s="23" t="n">
        <v>1744.74</v>
      </c>
    </row>
    <row r="1048375" customFormat="false" ht="13.8" hidden="false" customHeight="false" outlineLevel="0" collapsed="false">
      <c r="A1048375" s="19" t="s">
        <v>382</v>
      </c>
      <c r="B1048375" s="19" t="s">
        <v>382</v>
      </c>
      <c r="C1048375" s="19" t="s">
        <v>750</v>
      </c>
      <c r="D1048375" s="19" t="s">
        <v>985</v>
      </c>
      <c r="E1048375" s="20" t="s">
        <v>986</v>
      </c>
      <c r="F1048375" s="20" t="s">
        <v>987</v>
      </c>
      <c r="G1048375" s="20" t="s">
        <v>988</v>
      </c>
      <c r="H1048375" s="21" t="s">
        <v>989</v>
      </c>
      <c r="I1048375" s="20" t="s">
        <v>31</v>
      </c>
      <c r="J1048375" s="20" t="s">
        <v>32</v>
      </c>
      <c r="K1048375" s="22" t="n">
        <v>45721</v>
      </c>
      <c r="L1048375" s="22" t="n">
        <v>45751</v>
      </c>
      <c r="M1048375" s="23" t="n">
        <v>311.5</v>
      </c>
      <c r="N1048375" s="23" t="n">
        <v>0</v>
      </c>
      <c r="O1048375" s="23" t="n">
        <v>0</v>
      </c>
      <c r="P1048375" s="23" t="n">
        <v>0</v>
      </c>
      <c r="Q1048375" s="23" t="n">
        <v>0</v>
      </c>
      <c r="R1048375" s="23" t="n">
        <v>311.5</v>
      </c>
    </row>
    <row r="1048376" customFormat="false" ht="13.8" hidden="false" customHeight="false" outlineLevel="0" collapsed="false">
      <c r="A1048376" s="19" t="s">
        <v>382</v>
      </c>
      <c r="B1048376" s="19" t="s">
        <v>382</v>
      </c>
      <c r="C1048376" s="19" t="s">
        <v>750</v>
      </c>
      <c r="D1048376" s="19" t="s">
        <v>36</v>
      </c>
      <c r="E1048376" s="20" t="s">
        <v>36</v>
      </c>
      <c r="F1048376" s="20" t="s">
        <v>990</v>
      </c>
      <c r="G1048376" s="20" t="s">
        <v>991</v>
      </c>
      <c r="H1048376" s="21" t="s">
        <v>992</v>
      </c>
      <c r="I1048376" s="20" t="s">
        <v>31</v>
      </c>
      <c r="J1048376" s="20" t="s">
        <v>40</v>
      </c>
      <c r="K1048376" s="22" t="n">
        <v>45877</v>
      </c>
      <c r="L1048376" s="22" t="n">
        <v>45907</v>
      </c>
      <c r="M1048376" s="23" t="n">
        <v>523.9</v>
      </c>
      <c r="N1048376" s="23" t="n">
        <v>0</v>
      </c>
      <c r="O1048376" s="23" t="n">
        <v>0</v>
      </c>
      <c r="P1048376" s="23" t="n">
        <v>0</v>
      </c>
      <c r="Q1048376" s="23" t="n">
        <v>0</v>
      </c>
      <c r="R1048376" s="23" t="n">
        <v>-523.9</v>
      </c>
    </row>
    <row r="1048377" customFormat="false" ht="13.8" hidden="false" customHeight="false" outlineLevel="0" collapsed="false">
      <c r="A1048377" s="19" t="s">
        <v>382</v>
      </c>
      <c r="B1048377" s="19" t="s">
        <v>382</v>
      </c>
      <c r="C1048377" s="19" t="s">
        <v>750</v>
      </c>
      <c r="D1048377" s="19" t="s">
        <v>761</v>
      </c>
      <c r="E1048377" s="20" t="s">
        <v>762</v>
      </c>
      <c r="F1048377" s="20" t="s">
        <v>993</v>
      </c>
      <c r="G1048377" s="20" t="s">
        <v>994</v>
      </c>
      <c r="H1048377" s="21" t="s">
        <v>995</v>
      </c>
      <c r="I1048377" s="20" t="s">
        <v>31</v>
      </c>
      <c r="J1048377" s="20" t="s">
        <v>32</v>
      </c>
      <c r="K1048377" s="22" t="n">
        <v>45989</v>
      </c>
      <c r="L1048377" s="22" t="n">
        <v>46020</v>
      </c>
      <c r="M1048377" s="23" t="n">
        <v>1744.74</v>
      </c>
      <c r="N1048377" s="23" t="n">
        <v>0</v>
      </c>
      <c r="O1048377" s="23" t="n">
        <v>0</v>
      </c>
      <c r="P1048377" s="23" t="n">
        <v>0</v>
      </c>
      <c r="Q1048377" s="23" t="n">
        <v>0</v>
      </c>
      <c r="R1048377" s="23" t="n">
        <v>1744.74</v>
      </c>
    </row>
    <row r="1048378" customFormat="false" ht="13.8" hidden="false" customHeight="false" outlineLevel="0" collapsed="false">
      <c r="A1048378" s="19" t="s">
        <v>382</v>
      </c>
      <c r="B1048378" s="19" t="s">
        <v>382</v>
      </c>
      <c r="C1048378" s="19" t="s">
        <v>750</v>
      </c>
      <c r="D1048378" s="19" t="s">
        <v>772</v>
      </c>
      <c r="E1048378" s="20" t="s">
        <v>773</v>
      </c>
      <c r="F1048378" s="20" t="s">
        <v>996</v>
      </c>
      <c r="G1048378" s="20" t="s">
        <v>997</v>
      </c>
      <c r="H1048378" s="21" t="s">
        <v>998</v>
      </c>
      <c r="I1048378" s="20" t="s">
        <v>31</v>
      </c>
      <c r="J1048378" s="20" t="s">
        <v>32</v>
      </c>
      <c r="K1048378" s="22" t="n">
        <v>45867</v>
      </c>
      <c r="L1048378" s="22" t="n">
        <v>45899</v>
      </c>
      <c r="M1048378" s="23" t="n">
        <v>599.5</v>
      </c>
      <c r="N1048378" s="23" t="n">
        <v>0</v>
      </c>
      <c r="O1048378" s="23" t="n">
        <v>0</v>
      </c>
      <c r="P1048378" s="23" t="n">
        <v>0</v>
      </c>
      <c r="Q1048378" s="23" t="n">
        <v>0</v>
      </c>
      <c r="R1048378" s="23" t="n">
        <v>599.5</v>
      </c>
    </row>
    <row r="1048379" customFormat="false" ht="13.8" hidden="false" customHeight="false" outlineLevel="0" collapsed="false">
      <c r="A1048379" s="19" t="s">
        <v>382</v>
      </c>
      <c r="B1048379" s="19" t="s">
        <v>382</v>
      </c>
      <c r="C1048379" s="19" t="s">
        <v>750</v>
      </c>
      <c r="D1048379" s="19" t="s">
        <v>999</v>
      </c>
      <c r="E1048379" s="20" t="s">
        <v>1000</v>
      </c>
      <c r="F1048379" s="20" t="s">
        <v>1001</v>
      </c>
      <c r="G1048379" s="20" t="s">
        <v>1002</v>
      </c>
      <c r="H1048379" s="21" t="s">
        <v>318</v>
      </c>
      <c r="I1048379" s="20" t="s">
        <v>31</v>
      </c>
      <c r="J1048379" s="20" t="s">
        <v>32</v>
      </c>
      <c r="K1048379" s="22" t="n">
        <v>44582</v>
      </c>
      <c r="L1048379" s="22" t="n">
        <v>44612</v>
      </c>
      <c r="M1048379" s="23" t="n">
        <v>453.87</v>
      </c>
      <c r="N1048379" s="23" t="n">
        <v>0</v>
      </c>
      <c r="O1048379" s="23" t="n">
        <v>0</v>
      </c>
      <c r="P1048379" s="23" t="n">
        <v>0</v>
      </c>
      <c r="Q1048379" s="23" t="n">
        <v>0</v>
      </c>
      <c r="R1048379" s="23" t="n">
        <v>453.87</v>
      </c>
    </row>
    <row r="1048380" customFormat="false" ht="13.8" hidden="false" customHeight="false" outlineLevel="0" collapsed="false">
      <c r="A1048380" s="19" t="s">
        <v>382</v>
      </c>
      <c r="B1048380" s="19" t="s">
        <v>382</v>
      </c>
      <c r="C1048380" s="19" t="s">
        <v>750</v>
      </c>
      <c r="D1048380" s="19" t="s">
        <v>1003</v>
      </c>
      <c r="E1048380" s="20" t="s">
        <v>1004</v>
      </c>
      <c r="F1048380" s="20" t="s">
        <v>1005</v>
      </c>
      <c r="G1048380" s="20" t="s">
        <v>1006</v>
      </c>
      <c r="H1048380" s="21" t="s">
        <v>1007</v>
      </c>
      <c r="I1048380" s="20" t="s">
        <v>31</v>
      </c>
      <c r="J1048380" s="20" t="s">
        <v>32</v>
      </c>
      <c r="K1048380" s="22" t="n">
        <v>45821</v>
      </c>
      <c r="L1048380" s="22" t="n">
        <v>45854</v>
      </c>
      <c r="M1048380" s="23" t="n">
        <v>60785.41</v>
      </c>
      <c r="N1048380" s="23" t="n">
        <v>0</v>
      </c>
      <c r="O1048380" s="23" t="n">
        <v>0</v>
      </c>
      <c r="P1048380" s="23" t="n">
        <v>0</v>
      </c>
      <c r="Q1048380" s="23" t="n">
        <v>0</v>
      </c>
      <c r="R1048380" s="23" t="n">
        <v>60785.41</v>
      </c>
    </row>
    <row r="1048381" customFormat="false" ht="13.8" hidden="false" customHeight="false" outlineLevel="0" collapsed="false">
      <c r="A1048381" s="19" t="s">
        <v>382</v>
      </c>
      <c r="B1048381" s="19" t="s">
        <v>382</v>
      </c>
      <c r="C1048381" s="19" t="s">
        <v>750</v>
      </c>
      <c r="D1048381" s="19" t="s">
        <v>1008</v>
      </c>
      <c r="E1048381" s="20" t="s">
        <v>1009</v>
      </c>
      <c r="F1048381" s="20" t="s">
        <v>1010</v>
      </c>
      <c r="G1048381" s="20" t="s">
        <v>1011</v>
      </c>
      <c r="H1048381" s="21" t="s">
        <v>1012</v>
      </c>
      <c r="I1048381" s="20" t="s">
        <v>31</v>
      </c>
      <c r="J1048381" s="20" t="s">
        <v>32</v>
      </c>
      <c r="K1048381" s="22" t="n">
        <v>45687</v>
      </c>
      <c r="L1048381" s="22" t="n">
        <v>45717</v>
      </c>
      <c r="M1048381" s="23" t="n">
        <v>90</v>
      </c>
      <c r="N1048381" s="23" t="n">
        <v>0</v>
      </c>
      <c r="O1048381" s="23" t="n">
        <v>0</v>
      </c>
      <c r="P1048381" s="23" t="n">
        <v>0</v>
      </c>
      <c r="Q1048381" s="23" t="n">
        <v>73.77</v>
      </c>
      <c r="R1048381" s="23" t="n">
        <v>16.23</v>
      </c>
    </row>
    <row r="1048382" customFormat="false" ht="13.8" hidden="false" customHeight="false" outlineLevel="0" collapsed="false">
      <c r="A1048382" s="19" t="s">
        <v>382</v>
      </c>
      <c r="B1048382" s="19" t="s">
        <v>382</v>
      </c>
      <c r="C1048382" s="19" t="s">
        <v>750</v>
      </c>
      <c r="D1048382" s="19" t="s">
        <v>880</v>
      </c>
      <c r="E1048382" s="20" t="s">
        <v>881</v>
      </c>
      <c r="F1048382" s="20" t="s">
        <v>1013</v>
      </c>
      <c r="G1048382" s="20" t="s">
        <v>1014</v>
      </c>
      <c r="H1048382" s="21" t="s">
        <v>1015</v>
      </c>
      <c r="I1048382" s="20" t="s">
        <v>31</v>
      </c>
      <c r="J1048382" s="20" t="s">
        <v>32</v>
      </c>
      <c r="K1048382" s="22" t="n">
        <v>45877</v>
      </c>
      <c r="L1048382" s="22" t="n">
        <v>45907</v>
      </c>
      <c r="M1048382" s="23" t="n">
        <v>5098.74</v>
      </c>
      <c r="N1048382" s="23" t="n">
        <v>0</v>
      </c>
      <c r="O1048382" s="23" t="n">
        <v>0</v>
      </c>
      <c r="P1048382" s="23" t="n">
        <v>0</v>
      </c>
      <c r="Q1048382" s="23" t="n">
        <v>0</v>
      </c>
      <c r="R1048382" s="23" t="n">
        <v>5098.74</v>
      </c>
    </row>
    <row r="1048383" customFormat="false" ht="13.8" hidden="false" customHeight="false" outlineLevel="0" collapsed="false">
      <c r="A1048383" s="19" t="s">
        <v>382</v>
      </c>
      <c r="B1048383" s="19" t="s">
        <v>382</v>
      </c>
      <c r="C1048383" s="19" t="s">
        <v>750</v>
      </c>
      <c r="D1048383" s="19" t="s">
        <v>756</v>
      </c>
      <c r="E1048383" s="20" t="s">
        <v>757</v>
      </c>
      <c r="F1048383" s="20" t="s">
        <v>1016</v>
      </c>
      <c r="G1048383" s="20" t="s">
        <v>1017</v>
      </c>
      <c r="H1048383" s="21" t="s">
        <v>1018</v>
      </c>
      <c r="I1048383" s="20" t="s">
        <v>31</v>
      </c>
      <c r="J1048383" s="20" t="s">
        <v>40</v>
      </c>
      <c r="K1048383" s="22" t="n">
        <v>45740</v>
      </c>
      <c r="L1048383" s="22" t="n">
        <v>45771</v>
      </c>
      <c r="M1048383" s="23" t="n">
        <v>311.69</v>
      </c>
      <c r="N1048383" s="23" t="n">
        <v>0</v>
      </c>
      <c r="O1048383" s="23" t="n">
        <v>0</v>
      </c>
      <c r="P1048383" s="23" t="n">
        <v>0</v>
      </c>
      <c r="Q1048383" s="23" t="n">
        <v>0</v>
      </c>
      <c r="R1048383" s="23" t="n">
        <v>-311.69</v>
      </c>
    </row>
    <row r="1048384" customFormat="false" ht="13.8" hidden="false" customHeight="false" outlineLevel="0" collapsed="false">
      <c r="A1048384" s="19" t="s">
        <v>382</v>
      </c>
      <c r="B1048384" s="19" t="s">
        <v>382</v>
      </c>
      <c r="C1048384" s="19" t="s">
        <v>750</v>
      </c>
      <c r="D1048384" s="19" t="s">
        <v>1019</v>
      </c>
      <c r="E1048384" s="20" t="s">
        <v>1020</v>
      </c>
      <c r="F1048384" s="20" t="s">
        <v>1021</v>
      </c>
      <c r="G1048384" s="20" t="s">
        <v>1022</v>
      </c>
      <c r="H1048384" s="21" t="s">
        <v>1023</v>
      </c>
      <c r="I1048384" s="20" t="s">
        <v>31</v>
      </c>
      <c r="J1048384" s="20" t="s">
        <v>40</v>
      </c>
      <c r="K1048384" s="22" t="n">
        <v>45509</v>
      </c>
      <c r="L1048384" s="22" t="n">
        <v>45539</v>
      </c>
      <c r="M1048384" s="23" t="n">
        <v>298.78</v>
      </c>
      <c r="N1048384" s="23" t="n">
        <v>0</v>
      </c>
      <c r="O1048384" s="23" t="n">
        <v>0</v>
      </c>
      <c r="P1048384" s="23" t="n">
        <v>0</v>
      </c>
      <c r="Q1048384" s="23" t="n">
        <v>0</v>
      </c>
      <c r="R1048384" s="23" t="n">
        <v>-298.78</v>
      </c>
    </row>
    <row r="1048385" customFormat="false" ht="13.8" hidden="false" customHeight="false" outlineLevel="0" collapsed="false">
      <c r="A1048385" s="19" t="s">
        <v>382</v>
      </c>
      <c r="B1048385" s="19" t="s">
        <v>382</v>
      </c>
      <c r="C1048385" s="19" t="s">
        <v>750</v>
      </c>
      <c r="D1048385" s="19" t="s">
        <v>756</v>
      </c>
      <c r="E1048385" s="20" t="s">
        <v>757</v>
      </c>
      <c r="F1048385" s="20" t="s">
        <v>1024</v>
      </c>
      <c r="G1048385" s="20" t="s">
        <v>1025</v>
      </c>
      <c r="H1048385" s="21" t="s">
        <v>1026</v>
      </c>
      <c r="I1048385" s="20" t="s">
        <v>31</v>
      </c>
      <c r="J1048385" s="20" t="s">
        <v>32</v>
      </c>
      <c r="K1048385" s="22" t="n">
        <v>45981</v>
      </c>
      <c r="L1048385" s="22" t="n">
        <v>46017</v>
      </c>
      <c r="M1048385" s="23" t="n">
        <v>2682.97</v>
      </c>
      <c r="N1048385" s="23" t="n">
        <v>0</v>
      </c>
      <c r="O1048385" s="23" t="n">
        <v>0</v>
      </c>
      <c r="P1048385" s="23" t="n">
        <v>0</v>
      </c>
      <c r="Q1048385" s="23" t="n">
        <v>0</v>
      </c>
      <c r="R1048385" s="23" t="n">
        <v>2682.97</v>
      </c>
    </row>
    <row r="1048386" customFormat="false" ht="13.8" hidden="false" customHeight="false" outlineLevel="0" collapsed="false">
      <c r="A1048386" s="19" t="s">
        <v>382</v>
      </c>
      <c r="B1048386" s="19" t="s">
        <v>382</v>
      </c>
      <c r="C1048386" s="19" t="s">
        <v>750</v>
      </c>
      <c r="D1048386" s="19" t="s">
        <v>1027</v>
      </c>
      <c r="E1048386" s="20" t="s">
        <v>1028</v>
      </c>
      <c r="F1048386" s="20" t="s">
        <v>1029</v>
      </c>
      <c r="G1048386" s="20" t="s">
        <v>1030</v>
      </c>
      <c r="H1048386" s="21" t="s">
        <v>1031</v>
      </c>
      <c r="I1048386" s="20" t="s">
        <v>31</v>
      </c>
      <c r="J1048386" s="20" t="s">
        <v>32</v>
      </c>
      <c r="K1048386" s="22" t="n">
        <v>45322</v>
      </c>
      <c r="L1048386" s="22" t="n">
        <v>45364</v>
      </c>
      <c r="M1048386" s="23" t="n">
        <v>723075.64</v>
      </c>
      <c r="N1048386" s="23" t="n">
        <v>0</v>
      </c>
      <c r="O1048386" s="23" t="n">
        <v>0</v>
      </c>
      <c r="P1048386" s="23" t="n">
        <v>0</v>
      </c>
      <c r="Q1048386" s="23" t="n">
        <v>713978.56</v>
      </c>
      <c r="R1048386" s="23" t="n">
        <v>9097.08</v>
      </c>
    </row>
    <row r="1048387" customFormat="false" ht="13.8" hidden="false" customHeight="false" outlineLevel="0" collapsed="false">
      <c r="A1048387" s="19" t="s">
        <v>382</v>
      </c>
      <c r="B1048387" s="19" t="s">
        <v>382</v>
      </c>
      <c r="C1048387" s="19" t="s">
        <v>750</v>
      </c>
      <c r="D1048387" s="19" t="s">
        <v>1032</v>
      </c>
      <c r="E1048387" s="20" t="s">
        <v>1033</v>
      </c>
      <c r="F1048387" s="20" t="s">
        <v>1034</v>
      </c>
      <c r="G1048387" s="20" t="s">
        <v>1035</v>
      </c>
      <c r="H1048387" s="21" t="s">
        <v>1036</v>
      </c>
      <c r="I1048387" s="20" t="s">
        <v>31</v>
      </c>
      <c r="J1048387" s="20" t="s">
        <v>32</v>
      </c>
      <c r="K1048387" s="22" t="n">
        <v>45657</v>
      </c>
      <c r="L1048387" s="22" t="n">
        <v>45687</v>
      </c>
      <c r="M1048387" s="23" t="n">
        <v>3892.11</v>
      </c>
      <c r="N1048387" s="23" t="n">
        <v>0</v>
      </c>
      <c r="O1048387" s="23" t="n">
        <v>0</v>
      </c>
      <c r="P1048387" s="23" t="n">
        <v>0</v>
      </c>
      <c r="Q1048387" s="23" t="n">
        <v>3494.32</v>
      </c>
      <c r="R1048387" s="23" t="n">
        <v>397.79</v>
      </c>
    </row>
    <row r="1048388" customFormat="false" ht="13.8" hidden="false" customHeight="false" outlineLevel="0" collapsed="false">
      <c r="A1048388" s="19" t="s">
        <v>382</v>
      </c>
      <c r="B1048388" s="19" t="s">
        <v>382</v>
      </c>
      <c r="C1048388" s="19" t="s">
        <v>750</v>
      </c>
      <c r="D1048388" s="19" t="s">
        <v>1037</v>
      </c>
      <c r="E1048388" s="20" t="s">
        <v>1038</v>
      </c>
      <c r="F1048388" s="20" t="s">
        <v>1039</v>
      </c>
      <c r="G1048388" s="20" t="s">
        <v>1040</v>
      </c>
      <c r="H1048388" s="21" t="s">
        <v>1041</v>
      </c>
      <c r="I1048388" s="20" t="s">
        <v>31</v>
      </c>
      <c r="J1048388" s="20" t="s">
        <v>32</v>
      </c>
      <c r="K1048388" s="22" t="n">
        <v>45499</v>
      </c>
      <c r="L1048388" s="22" t="n">
        <v>45533</v>
      </c>
      <c r="M1048388" s="23" t="n">
        <v>7.5</v>
      </c>
      <c r="N1048388" s="23" t="n">
        <v>0</v>
      </c>
      <c r="O1048388" s="23" t="n">
        <v>0</v>
      </c>
      <c r="P1048388" s="23" t="n">
        <v>0</v>
      </c>
      <c r="Q1048388" s="23" t="n">
        <v>0</v>
      </c>
      <c r="R1048388" s="23" t="n">
        <v>7.5</v>
      </c>
    </row>
    <row r="1048389" customFormat="false" ht="13.8" hidden="false" customHeight="false" outlineLevel="0" collapsed="false">
      <c r="A1048389" s="19" t="s">
        <v>382</v>
      </c>
      <c r="B1048389" s="19" t="s">
        <v>382</v>
      </c>
      <c r="C1048389" s="19" t="s">
        <v>750</v>
      </c>
      <c r="D1048389" s="19" t="s">
        <v>1042</v>
      </c>
      <c r="E1048389" s="20" t="s">
        <v>1028</v>
      </c>
      <c r="F1048389" s="20" t="s">
        <v>1043</v>
      </c>
      <c r="G1048389" s="20" t="s">
        <v>1044</v>
      </c>
      <c r="H1048389" s="21" t="s">
        <v>1045</v>
      </c>
      <c r="I1048389" s="20" t="s">
        <v>31</v>
      </c>
      <c r="J1048389" s="20" t="s">
        <v>32</v>
      </c>
      <c r="K1048389" s="22" t="n">
        <v>45653</v>
      </c>
      <c r="L1048389" s="22" t="n">
        <v>45683</v>
      </c>
      <c r="M1048389" s="23" t="n">
        <v>40581.49</v>
      </c>
      <c r="N1048389" s="23" t="n">
        <v>0</v>
      </c>
      <c r="O1048389" s="23" t="n">
        <v>0</v>
      </c>
      <c r="P1048389" s="23" t="n">
        <v>0</v>
      </c>
      <c r="Q1048389" s="23" t="n">
        <v>38552.42</v>
      </c>
      <c r="R1048389" s="23" t="n">
        <v>2029.07</v>
      </c>
    </row>
    <row r="1048390" customFormat="false" ht="13.8" hidden="false" customHeight="false" outlineLevel="0" collapsed="false">
      <c r="A1048390" s="19" t="s">
        <v>382</v>
      </c>
      <c r="B1048390" s="19" t="s">
        <v>382</v>
      </c>
      <c r="C1048390" s="19" t="s">
        <v>750</v>
      </c>
      <c r="D1048390" s="19" t="s">
        <v>761</v>
      </c>
      <c r="E1048390" s="20" t="s">
        <v>762</v>
      </c>
      <c r="F1048390" s="20" t="s">
        <v>1046</v>
      </c>
      <c r="G1048390" s="20" t="s">
        <v>1047</v>
      </c>
      <c r="H1048390" s="21" t="s">
        <v>1048</v>
      </c>
      <c r="I1048390" s="20" t="s">
        <v>31</v>
      </c>
      <c r="J1048390" s="20" t="s">
        <v>32</v>
      </c>
      <c r="K1048390" s="22" t="n">
        <v>45989</v>
      </c>
      <c r="L1048390" s="22" t="n">
        <v>46020</v>
      </c>
      <c r="M1048390" s="23" t="n">
        <v>11.16</v>
      </c>
      <c r="N1048390" s="23" t="n">
        <v>0</v>
      </c>
      <c r="O1048390" s="23" t="n">
        <v>0</v>
      </c>
      <c r="P1048390" s="23" t="n">
        <v>0</v>
      </c>
      <c r="Q1048390" s="23" t="n">
        <v>0</v>
      </c>
      <c r="R1048390" s="23" t="n">
        <v>11.16</v>
      </c>
    </row>
    <row r="1048391" customFormat="false" ht="13.8" hidden="false" customHeight="false" outlineLevel="0" collapsed="false">
      <c r="A1048391" s="19" t="s">
        <v>382</v>
      </c>
      <c r="B1048391" s="19" t="s">
        <v>382</v>
      </c>
      <c r="C1048391" s="19" t="s">
        <v>750</v>
      </c>
      <c r="D1048391" s="19" t="s">
        <v>36</v>
      </c>
      <c r="E1048391" s="20" t="s">
        <v>36</v>
      </c>
      <c r="F1048391" s="20" t="s">
        <v>1049</v>
      </c>
      <c r="G1048391" s="20" t="s">
        <v>1050</v>
      </c>
      <c r="H1048391" s="21" t="s">
        <v>1051</v>
      </c>
      <c r="I1048391" s="20" t="s">
        <v>31</v>
      </c>
      <c r="J1048391" s="20" t="s">
        <v>32</v>
      </c>
      <c r="K1048391" s="22" t="n">
        <v>44630</v>
      </c>
      <c r="L1048391" s="22" t="n">
        <v>44660</v>
      </c>
      <c r="M1048391" s="23" t="n">
        <v>5435.55</v>
      </c>
      <c r="N1048391" s="23" t="n">
        <v>0</v>
      </c>
      <c r="O1048391" s="23" t="n">
        <v>0</v>
      </c>
      <c r="P1048391" s="23" t="n">
        <v>0</v>
      </c>
      <c r="Q1048391" s="23" t="n">
        <v>0</v>
      </c>
      <c r="R1048391" s="23" t="n">
        <v>5435.55</v>
      </c>
    </row>
    <row r="1048392" customFormat="false" ht="13.8" hidden="false" customHeight="false" outlineLevel="0" collapsed="false">
      <c r="A1048392" s="19" t="s">
        <v>382</v>
      </c>
      <c r="B1048392" s="19" t="s">
        <v>382</v>
      </c>
      <c r="C1048392" s="19" t="s">
        <v>750</v>
      </c>
      <c r="D1048392" s="19" t="s">
        <v>756</v>
      </c>
      <c r="E1048392" s="20" t="s">
        <v>757</v>
      </c>
      <c r="F1048392" s="20" t="s">
        <v>1052</v>
      </c>
      <c r="G1048392" s="20" t="s">
        <v>1053</v>
      </c>
      <c r="H1048392" s="21" t="s">
        <v>1054</v>
      </c>
      <c r="I1048392" s="20" t="s">
        <v>31</v>
      </c>
      <c r="J1048392" s="20" t="s">
        <v>32</v>
      </c>
      <c r="K1048392" s="22" t="n">
        <v>45930</v>
      </c>
      <c r="L1048392" s="22" t="n">
        <v>45972</v>
      </c>
      <c r="M1048392" s="23" t="n">
        <v>904.61</v>
      </c>
      <c r="N1048392" s="23" t="n">
        <v>0</v>
      </c>
      <c r="O1048392" s="23" t="n">
        <v>0</v>
      </c>
      <c r="P1048392" s="23" t="n">
        <v>0</v>
      </c>
      <c r="Q1048392" s="23" t="n">
        <v>0</v>
      </c>
      <c r="R1048392" s="23" t="n">
        <v>904.61</v>
      </c>
    </row>
    <row r="1048393" customFormat="false" ht="13.8" hidden="false" customHeight="false" outlineLevel="0" collapsed="false">
      <c r="A1048393" s="19" t="s">
        <v>382</v>
      </c>
      <c r="B1048393" s="19" t="s">
        <v>382</v>
      </c>
      <c r="C1048393" s="19" t="s">
        <v>750</v>
      </c>
      <c r="D1048393" s="19" t="s">
        <v>837</v>
      </c>
      <c r="E1048393" s="20" t="s">
        <v>838</v>
      </c>
      <c r="F1048393" s="20" t="s">
        <v>1055</v>
      </c>
      <c r="G1048393" s="20" t="s">
        <v>1056</v>
      </c>
      <c r="H1048393" s="21" t="s">
        <v>1057</v>
      </c>
      <c r="I1048393" s="20" t="s">
        <v>31</v>
      </c>
      <c r="J1048393" s="20" t="s">
        <v>32</v>
      </c>
      <c r="K1048393" s="22" t="n">
        <v>45961</v>
      </c>
      <c r="L1048393" s="22" t="n">
        <v>45998</v>
      </c>
      <c r="M1048393" s="23" t="n">
        <v>11262.61</v>
      </c>
      <c r="N1048393" s="23" t="n">
        <v>0</v>
      </c>
      <c r="O1048393" s="23" t="n">
        <v>0</v>
      </c>
      <c r="P1048393" s="23" t="n">
        <v>0</v>
      </c>
      <c r="Q1048393" s="23" t="n">
        <v>0</v>
      </c>
      <c r="R1048393" s="23" t="n">
        <v>11262.61</v>
      </c>
    </row>
    <row r="1048394" customFormat="false" ht="13.8" hidden="false" customHeight="false" outlineLevel="0" collapsed="false">
      <c r="A1048394" s="19" t="s">
        <v>382</v>
      </c>
      <c r="B1048394" s="19" t="s">
        <v>382</v>
      </c>
      <c r="C1048394" s="19" t="s">
        <v>750</v>
      </c>
      <c r="D1048394" s="19" t="s">
        <v>408</v>
      </c>
      <c r="E1048394" s="20" t="s">
        <v>409</v>
      </c>
      <c r="F1048394" s="20" t="s">
        <v>1058</v>
      </c>
      <c r="G1048394" s="20" t="s">
        <v>1059</v>
      </c>
      <c r="H1048394" s="21" t="s">
        <v>1060</v>
      </c>
      <c r="I1048394" s="20" t="s">
        <v>31</v>
      </c>
      <c r="J1048394" s="20" t="s">
        <v>32</v>
      </c>
      <c r="K1048394" s="22" t="n">
        <v>45930</v>
      </c>
      <c r="L1048394" s="22" t="n">
        <v>45972</v>
      </c>
      <c r="M1048394" s="23" t="n">
        <v>687.8</v>
      </c>
      <c r="N1048394" s="23" t="n">
        <v>0</v>
      </c>
      <c r="O1048394" s="23" t="n">
        <v>0</v>
      </c>
      <c r="P1048394" s="23" t="n">
        <v>0</v>
      </c>
      <c r="Q1048394" s="23" t="n">
        <v>0</v>
      </c>
      <c r="R1048394" s="23" t="n">
        <v>687.8</v>
      </c>
    </row>
    <row r="1048395" customFormat="false" ht="13.8" hidden="false" customHeight="false" outlineLevel="0" collapsed="false">
      <c r="A1048395" s="19" t="s">
        <v>382</v>
      </c>
      <c r="B1048395" s="19" t="s">
        <v>382</v>
      </c>
      <c r="C1048395" s="19" t="s">
        <v>750</v>
      </c>
      <c r="D1048395" s="19" t="s">
        <v>756</v>
      </c>
      <c r="E1048395" s="20" t="s">
        <v>757</v>
      </c>
      <c r="F1048395" s="20" t="s">
        <v>1061</v>
      </c>
      <c r="G1048395" s="20" t="s">
        <v>1062</v>
      </c>
      <c r="H1048395" s="21" t="s">
        <v>1063</v>
      </c>
      <c r="I1048395" s="20" t="s">
        <v>31</v>
      </c>
      <c r="J1048395" s="20" t="s">
        <v>32</v>
      </c>
      <c r="K1048395" s="22" t="n">
        <v>45981</v>
      </c>
      <c r="L1048395" s="22" t="n">
        <v>46017</v>
      </c>
      <c r="M1048395" s="23" t="n">
        <v>667.97</v>
      </c>
      <c r="N1048395" s="23" t="n">
        <v>0</v>
      </c>
      <c r="O1048395" s="23" t="n">
        <v>0</v>
      </c>
      <c r="P1048395" s="23" t="n">
        <v>0</v>
      </c>
      <c r="Q1048395" s="23" t="n">
        <v>0</v>
      </c>
      <c r="R1048395" s="23" t="n">
        <v>667.97</v>
      </c>
    </row>
    <row r="1048396" customFormat="false" ht="13.8" hidden="false" customHeight="false" outlineLevel="0" collapsed="false">
      <c r="A1048396" s="19" t="s">
        <v>382</v>
      </c>
      <c r="B1048396" s="19" t="s">
        <v>382</v>
      </c>
      <c r="C1048396" s="19" t="s">
        <v>750</v>
      </c>
      <c r="D1048396" s="19" t="s">
        <v>756</v>
      </c>
      <c r="E1048396" s="20" t="s">
        <v>757</v>
      </c>
      <c r="F1048396" s="20" t="s">
        <v>1064</v>
      </c>
      <c r="G1048396" s="20" t="s">
        <v>1065</v>
      </c>
      <c r="H1048396" s="21" t="s">
        <v>1066</v>
      </c>
      <c r="I1048396" s="20" t="s">
        <v>31</v>
      </c>
      <c r="J1048396" s="20" t="s">
        <v>32</v>
      </c>
      <c r="K1048396" s="22" t="n">
        <v>45981</v>
      </c>
      <c r="L1048396" s="22" t="n">
        <v>46017</v>
      </c>
      <c r="M1048396" s="23" t="n">
        <v>670.17</v>
      </c>
      <c r="N1048396" s="23" t="n">
        <v>0</v>
      </c>
      <c r="O1048396" s="23" t="n">
        <v>0</v>
      </c>
      <c r="P1048396" s="23" t="n">
        <v>0</v>
      </c>
      <c r="Q1048396" s="23" t="n">
        <v>0</v>
      </c>
      <c r="R1048396" s="23" t="n">
        <v>670.17</v>
      </c>
    </row>
    <row r="1048397" customFormat="false" ht="13.8" hidden="false" customHeight="false" outlineLevel="0" collapsed="false">
      <c r="A1048397" s="19" t="s">
        <v>382</v>
      </c>
      <c r="B1048397" s="19" t="s">
        <v>382</v>
      </c>
      <c r="C1048397" s="19" t="s">
        <v>750</v>
      </c>
      <c r="D1048397" s="19" t="s">
        <v>761</v>
      </c>
      <c r="E1048397" s="20" t="s">
        <v>762</v>
      </c>
      <c r="F1048397" s="20" t="s">
        <v>1067</v>
      </c>
      <c r="G1048397" s="20" t="s">
        <v>1068</v>
      </c>
      <c r="H1048397" s="21" t="s">
        <v>1069</v>
      </c>
      <c r="I1048397" s="20" t="s">
        <v>31</v>
      </c>
      <c r="J1048397" s="20" t="s">
        <v>32</v>
      </c>
      <c r="K1048397" s="22" t="n">
        <v>45989</v>
      </c>
      <c r="L1048397" s="22" t="n">
        <v>46020</v>
      </c>
      <c r="M1048397" s="23" t="n">
        <v>322.48</v>
      </c>
      <c r="N1048397" s="23" t="n">
        <v>0</v>
      </c>
      <c r="O1048397" s="23" t="n">
        <v>0</v>
      </c>
      <c r="P1048397" s="23" t="n">
        <v>0</v>
      </c>
      <c r="Q1048397" s="23" t="n">
        <v>0</v>
      </c>
      <c r="R1048397" s="23" t="n">
        <v>322.48</v>
      </c>
    </row>
    <row r="1048398" customFormat="false" ht="13.8" hidden="false" customHeight="false" outlineLevel="0" collapsed="false">
      <c r="A1048398" s="19" t="s">
        <v>382</v>
      </c>
      <c r="B1048398" s="19" t="s">
        <v>382</v>
      </c>
      <c r="C1048398" s="19" t="s">
        <v>750</v>
      </c>
      <c r="D1048398" s="19" t="s">
        <v>761</v>
      </c>
      <c r="E1048398" s="20" t="s">
        <v>762</v>
      </c>
      <c r="F1048398" s="20" t="s">
        <v>1070</v>
      </c>
      <c r="G1048398" s="20" t="s">
        <v>1071</v>
      </c>
      <c r="H1048398" s="21" t="s">
        <v>1072</v>
      </c>
      <c r="I1048398" s="20" t="s">
        <v>31</v>
      </c>
      <c r="J1048398" s="20" t="s">
        <v>32</v>
      </c>
      <c r="K1048398" s="22" t="n">
        <v>45989</v>
      </c>
      <c r="L1048398" s="22" t="n">
        <v>46020</v>
      </c>
      <c r="M1048398" s="23" t="n">
        <v>11.16</v>
      </c>
      <c r="N1048398" s="23" t="n">
        <v>0</v>
      </c>
      <c r="O1048398" s="23" t="n">
        <v>0</v>
      </c>
      <c r="P1048398" s="23" t="n">
        <v>0</v>
      </c>
      <c r="Q1048398" s="23" t="n">
        <v>0</v>
      </c>
      <c r="R1048398" s="23" t="n">
        <v>11.16</v>
      </c>
    </row>
    <row r="1048399" customFormat="false" ht="13.8" hidden="false" customHeight="false" outlineLevel="0" collapsed="false">
      <c r="A1048399" s="19" t="s">
        <v>382</v>
      </c>
      <c r="B1048399" s="19" t="s">
        <v>382</v>
      </c>
      <c r="C1048399" s="19" t="s">
        <v>750</v>
      </c>
      <c r="D1048399" s="19" t="s">
        <v>761</v>
      </c>
      <c r="E1048399" s="20" t="s">
        <v>762</v>
      </c>
      <c r="F1048399" s="20" t="s">
        <v>1073</v>
      </c>
      <c r="G1048399" s="20" t="s">
        <v>1074</v>
      </c>
      <c r="H1048399" s="21" t="s">
        <v>1075</v>
      </c>
      <c r="I1048399" s="20" t="s">
        <v>31</v>
      </c>
      <c r="J1048399" s="20" t="s">
        <v>32</v>
      </c>
      <c r="K1048399" s="22" t="n">
        <v>45989</v>
      </c>
      <c r="L1048399" s="22" t="n">
        <v>46020</v>
      </c>
      <c r="M1048399" s="23" t="n">
        <v>24.06</v>
      </c>
      <c r="N1048399" s="23" t="n">
        <v>0</v>
      </c>
      <c r="O1048399" s="23" t="n">
        <v>0</v>
      </c>
      <c r="P1048399" s="23" t="n">
        <v>0</v>
      </c>
      <c r="Q1048399" s="23" t="n">
        <v>0</v>
      </c>
      <c r="R1048399" s="23" t="n">
        <v>24.06</v>
      </c>
    </row>
    <row r="1048400" customFormat="false" ht="13.8" hidden="false" customHeight="false" outlineLevel="0" collapsed="false">
      <c r="A1048400" s="19" t="s">
        <v>382</v>
      </c>
      <c r="B1048400" s="19" t="s">
        <v>382</v>
      </c>
      <c r="C1048400" s="19" t="s">
        <v>750</v>
      </c>
      <c r="D1048400" s="19" t="s">
        <v>761</v>
      </c>
      <c r="E1048400" s="20" t="s">
        <v>762</v>
      </c>
      <c r="F1048400" s="20" t="s">
        <v>1076</v>
      </c>
      <c r="G1048400" s="20" t="s">
        <v>1077</v>
      </c>
      <c r="H1048400" s="21" t="s">
        <v>1078</v>
      </c>
      <c r="I1048400" s="20" t="s">
        <v>31</v>
      </c>
      <c r="J1048400" s="20" t="s">
        <v>32</v>
      </c>
      <c r="K1048400" s="22" t="n">
        <v>45989</v>
      </c>
      <c r="L1048400" s="22" t="n">
        <v>46020</v>
      </c>
      <c r="M1048400" s="23" t="n">
        <v>149.46</v>
      </c>
      <c r="N1048400" s="23" t="n">
        <v>0</v>
      </c>
      <c r="O1048400" s="23" t="n">
        <v>0</v>
      </c>
      <c r="P1048400" s="23" t="n">
        <v>0</v>
      </c>
      <c r="Q1048400" s="23" t="n">
        <v>0</v>
      </c>
      <c r="R1048400" s="23" t="n">
        <v>149.46</v>
      </c>
    </row>
    <row r="1048401" customFormat="false" ht="13.8" hidden="false" customHeight="false" outlineLevel="0" collapsed="false">
      <c r="A1048401" s="19" t="s">
        <v>382</v>
      </c>
      <c r="B1048401" s="19" t="s">
        <v>382</v>
      </c>
      <c r="C1048401" s="19" t="s">
        <v>750</v>
      </c>
      <c r="D1048401" s="19" t="s">
        <v>36</v>
      </c>
      <c r="E1048401" s="20" t="s">
        <v>36</v>
      </c>
      <c r="F1048401" s="20" t="s">
        <v>1079</v>
      </c>
      <c r="G1048401" s="20" t="s">
        <v>1080</v>
      </c>
      <c r="H1048401" s="21" t="s">
        <v>1081</v>
      </c>
      <c r="I1048401" s="20" t="s">
        <v>31</v>
      </c>
      <c r="J1048401" s="20" t="s">
        <v>32</v>
      </c>
      <c r="K1048401" s="22" t="n">
        <v>44998</v>
      </c>
      <c r="L1048401" s="22" t="n">
        <v>45028</v>
      </c>
      <c r="M1048401" s="23" t="n">
        <v>2349</v>
      </c>
      <c r="N1048401" s="23" t="n">
        <v>0</v>
      </c>
      <c r="O1048401" s="23" t="n">
        <v>0</v>
      </c>
      <c r="P1048401" s="23" t="n">
        <v>0</v>
      </c>
      <c r="Q1048401" s="23" t="n">
        <v>0</v>
      </c>
      <c r="R1048401" s="23" t="n">
        <v>2349</v>
      </c>
    </row>
    <row r="1048402" customFormat="false" ht="13.8" hidden="false" customHeight="false" outlineLevel="0" collapsed="false">
      <c r="A1048402" s="19" t="s">
        <v>382</v>
      </c>
      <c r="B1048402" s="19" t="s">
        <v>382</v>
      </c>
      <c r="C1048402" s="19" t="s">
        <v>750</v>
      </c>
      <c r="D1048402" s="19" t="s">
        <v>1085</v>
      </c>
      <c r="E1048402" s="20" t="s">
        <v>1086</v>
      </c>
      <c r="F1048402" s="20" t="s">
        <v>1087</v>
      </c>
      <c r="G1048402" s="20" t="s">
        <v>1088</v>
      </c>
      <c r="H1048402" s="21" t="s">
        <v>1089</v>
      </c>
      <c r="I1048402" s="20" t="s">
        <v>31</v>
      </c>
      <c r="J1048402" s="20" t="s">
        <v>32</v>
      </c>
      <c r="K1048402" s="22" t="n">
        <v>45961</v>
      </c>
      <c r="L1048402" s="22" t="n">
        <v>46002</v>
      </c>
      <c r="M1048402" s="23" t="n">
        <v>192</v>
      </c>
      <c r="N1048402" s="23" t="n">
        <v>0</v>
      </c>
      <c r="O1048402" s="23" t="n">
        <v>0</v>
      </c>
      <c r="P1048402" s="23" t="n">
        <v>0</v>
      </c>
      <c r="Q1048402" s="23" t="n">
        <v>0</v>
      </c>
      <c r="R1048402" s="23" t="n">
        <v>192</v>
      </c>
    </row>
    <row r="1048403" customFormat="false" ht="13.8" hidden="false" customHeight="false" outlineLevel="0" collapsed="false">
      <c r="A1048403" s="19" t="s">
        <v>382</v>
      </c>
      <c r="B1048403" s="19" t="s">
        <v>382</v>
      </c>
      <c r="C1048403" s="19" t="s">
        <v>750</v>
      </c>
      <c r="D1048403" s="19" t="s">
        <v>408</v>
      </c>
      <c r="E1048403" s="20" t="s">
        <v>409</v>
      </c>
      <c r="F1048403" s="20" t="s">
        <v>1090</v>
      </c>
      <c r="G1048403" s="20" t="s">
        <v>1091</v>
      </c>
      <c r="H1048403" s="21" t="s">
        <v>1092</v>
      </c>
      <c r="I1048403" s="20" t="s">
        <v>31</v>
      </c>
      <c r="J1048403" s="20" t="s">
        <v>32</v>
      </c>
      <c r="K1048403" s="22" t="n">
        <v>45961</v>
      </c>
      <c r="L1048403" s="22" t="n">
        <v>45998</v>
      </c>
      <c r="M1048403" s="23" t="n">
        <v>8352.31</v>
      </c>
      <c r="N1048403" s="23" t="n">
        <v>0</v>
      </c>
      <c r="O1048403" s="23" t="n">
        <v>0</v>
      </c>
      <c r="P1048403" s="23" t="n">
        <v>0</v>
      </c>
      <c r="Q1048403" s="23" t="n">
        <v>0</v>
      </c>
      <c r="R1048403" s="23" t="n">
        <v>8352.31</v>
      </c>
    </row>
    <row r="1048404" customFormat="false" ht="13.8" hidden="false" customHeight="false" outlineLevel="0" collapsed="false">
      <c r="A1048404" s="19" t="s">
        <v>382</v>
      </c>
      <c r="B1048404" s="19" t="s">
        <v>382</v>
      </c>
      <c r="C1048404" s="19" t="s">
        <v>750</v>
      </c>
      <c r="D1048404" s="19" t="s">
        <v>1032</v>
      </c>
      <c r="E1048404" s="20" t="s">
        <v>1033</v>
      </c>
      <c r="F1048404" s="20" t="s">
        <v>1093</v>
      </c>
      <c r="G1048404" s="20" t="s">
        <v>1094</v>
      </c>
      <c r="H1048404" s="21" t="s">
        <v>1095</v>
      </c>
      <c r="I1048404" s="20" t="s">
        <v>31</v>
      </c>
      <c r="J1048404" s="20" t="s">
        <v>32</v>
      </c>
      <c r="K1048404" s="22" t="n">
        <v>45803</v>
      </c>
      <c r="L1048404" s="22" t="n">
        <v>45833</v>
      </c>
      <c r="M1048404" s="23" t="n">
        <v>975.95</v>
      </c>
      <c r="N1048404" s="23" t="n">
        <v>0</v>
      </c>
      <c r="O1048404" s="23" t="n">
        <v>0</v>
      </c>
      <c r="P1048404" s="23" t="n">
        <v>0</v>
      </c>
      <c r="Q1048404" s="23" t="n">
        <v>887.23</v>
      </c>
      <c r="R1048404" s="23" t="n">
        <v>88.72</v>
      </c>
    </row>
    <row r="1048405" customFormat="false" ht="13.8" hidden="false" customHeight="false" outlineLevel="0" collapsed="false">
      <c r="A1048405" s="19" t="s">
        <v>382</v>
      </c>
      <c r="B1048405" s="19" t="s">
        <v>382</v>
      </c>
      <c r="C1048405" s="19" t="s">
        <v>750</v>
      </c>
      <c r="D1048405" s="19" t="s">
        <v>880</v>
      </c>
      <c r="E1048405" s="20" t="s">
        <v>881</v>
      </c>
      <c r="F1048405" s="20" t="s">
        <v>1101</v>
      </c>
      <c r="G1048405" s="20" t="s">
        <v>1102</v>
      </c>
      <c r="H1048405" s="21" t="s">
        <v>1103</v>
      </c>
      <c r="I1048405" s="20" t="s">
        <v>31</v>
      </c>
      <c r="J1048405" s="20" t="s">
        <v>32</v>
      </c>
      <c r="K1048405" s="22" t="n">
        <v>45747</v>
      </c>
      <c r="L1048405" s="22" t="n">
        <v>45784</v>
      </c>
      <c r="M1048405" s="23" t="n">
        <v>7670.34</v>
      </c>
      <c r="N1048405" s="23" t="n">
        <v>0</v>
      </c>
      <c r="O1048405" s="23" t="n">
        <v>0</v>
      </c>
      <c r="P1048405" s="23" t="n">
        <v>0</v>
      </c>
      <c r="Q1048405" s="23" t="n">
        <v>0</v>
      </c>
      <c r="R1048405" s="23" t="n">
        <v>7670.34</v>
      </c>
    </row>
    <row r="1048406" customFormat="false" ht="13.8" hidden="false" customHeight="false" outlineLevel="0" collapsed="false">
      <c r="A1048406" s="19" t="s">
        <v>382</v>
      </c>
      <c r="B1048406" s="19" t="s">
        <v>382</v>
      </c>
      <c r="C1048406" s="19" t="s">
        <v>750</v>
      </c>
      <c r="D1048406" s="19" t="s">
        <v>761</v>
      </c>
      <c r="E1048406" s="20" t="s">
        <v>762</v>
      </c>
      <c r="F1048406" s="20" t="s">
        <v>1104</v>
      </c>
      <c r="G1048406" s="20" t="s">
        <v>1105</v>
      </c>
      <c r="H1048406" s="21" t="s">
        <v>1106</v>
      </c>
      <c r="I1048406" s="20" t="s">
        <v>31</v>
      </c>
      <c r="J1048406" s="20" t="s">
        <v>32</v>
      </c>
      <c r="K1048406" s="22" t="n">
        <v>45989</v>
      </c>
      <c r="L1048406" s="22" t="n">
        <v>46020</v>
      </c>
      <c r="M1048406" s="23" t="n">
        <v>130.26</v>
      </c>
      <c r="N1048406" s="23" t="n">
        <v>0</v>
      </c>
      <c r="O1048406" s="23" t="n">
        <v>0</v>
      </c>
      <c r="P1048406" s="23" t="n">
        <v>0</v>
      </c>
      <c r="Q1048406" s="23" t="n">
        <v>0</v>
      </c>
      <c r="R1048406" s="23" t="n">
        <v>130.26</v>
      </c>
    </row>
    <row r="1048407" customFormat="false" ht="13.8" hidden="false" customHeight="false" outlineLevel="0" collapsed="false">
      <c r="A1048407" s="19" t="s">
        <v>382</v>
      </c>
      <c r="B1048407" s="19" t="s">
        <v>382</v>
      </c>
      <c r="C1048407" s="19" t="s">
        <v>750</v>
      </c>
      <c r="D1048407" s="19" t="s">
        <v>756</v>
      </c>
      <c r="E1048407" s="20" t="s">
        <v>757</v>
      </c>
      <c r="F1048407" s="20" t="s">
        <v>1107</v>
      </c>
      <c r="G1048407" s="20" t="s">
        <v>1108</v>
      </c>
      <c r="H1048407" s="21" t="s">
        <v>1109</v>
      </c>
      <c r="I1048407" s="20" t="s">
        <v>31</v>
      </c>
      <c r="J1048407" s="20" t="s">
        <v>32</v>
      </c>
      <c r="K1048407" s="22" t="n">
        <v>45899</v>
      </c>
      <c r="L1048407" s="22" t="n">
        <v>45941</v>
      </c>
      <c r="M1048407" s="23" t="n">
        <v>6.74</v>
      </c>
      <c r="N1048407" s="23" t="n">
        <v>0</v>
      </c>
      <c r="O1048407" s="23" t="n">
        <v>0</v>
      </c>
      <c r="P1048407" s="23" t="n">
        <v>0</v>
      </c>
      <c r="Q1048407" s="23" t="n">
        <v>0</v>
      </c>
      <c r="R1048407" s="23" t="n">
        <v>6.74</v>
      </c>
    </row>
    <row r="1048408" customFormat="false" ht="13.8" hidden="false" customHeight="false" outlineLevel="0" collapsed="false">
      <c r="A1048408" s="19" t="s">
        <v>382</v>
      </c>
      <c r="B1048408" s="19" t="s">
        <v>382</v>
      </c>
      <c r="C1048408" s="19" t="s">
        <v>750</v>
      </c>
      <c r="D1048408" s="19" t="s">
        <v>914</v>
      </c>
      <c r="E1048408" s="20" t="s">
        <v>915</v>
      </c>
      <c r="F1048408" s="20" t="s">
        <v>1110</v>
      </c>
      <c r="G1048408" s="20" t="s">
        <v>1111</v>
      </c>
      <c r="H1048408" s="21" t="s">
        <v>1112</v>
      </c>
      <c r="I1048408" s="20" t="s">
        <v>31</v>
      </c>
      <c r="J1048408" s="20" t="s">
        <v>32</v>
      </c>
      <c r="K1048408" s="22" t="n">
        <v>45985</v>
      </c>
      <c r="L1048408" s="22" t="n">
        <v>46015</v>
      </c>
      <c r="M1048408" s="23" t="n">
        <v>30131.26</v>
      </c>
      <c r="N1048408" s="23" t="n">
        <v>0</v>
      </c>
      <c r="O1048408" s="23" t="n">
        <v>0</v>
      </c>
      <c r="P1048408" s="23" t="n">
        <v>0</v>
      </c>
      <c r="Q1048408" s="23" t="n">
        <v>0</v>
      </c>
      <c r="R1048408" s="23" t="n">
        <v>30131.26</v>
      </c>
    </row>
    <row r="1048409" customFormat="false" ht="13.8" hidden="false" customHeight="false" outlineLevel="0" collapsed="false">
      <c r="A1048409" s="19" t="s">
        <v>382</v>
      </c>
      <c r="B1048409" s="19" t="s">
        <v>382</v>
      </c>
      <c r="C1048409" s="19" t="s">
        <v>750</v>
      </c>
      <c r="D1048409" s="19" t="s">
        <v>1042</v>
      </c>
      <c r="E1048409" s="20" t="s">
        <v>1028</v>
      </c>
      <c r="F1048409" s="20" t="s">
        <v>1113</v>
      </c>
      <c r="G1048409" s="20" t="s">
        <v>1114</v>
      </c>
      <c r="H1048409" s="21" t="s">
        <v>1115</v>
      </c>
      <c r="I1048409" s="20" t="s">
        <v>31</v>
      </c>
      <c r="J1048409" s="20" t="s">
        <v>40</v>
      </c>
      <c r="K1048409" s="22" t="n">
        <v>45671</v>
      </c>
      <c r="L1048409" s="22" t="n">
        <v>45702</v>
      </c>
      <c r="M1048409" s="23" t="n">
        <v>26705.79</v>
      </c>
      <c r="N1048409" s="23" t="n">
        <v>0</v>
      </c>
      <c r="O1048409" s="23" t="n">
        <v>0</v>
      </c>
      <c r="P1048409" s="23" t="n">
        <v>0</v>
      </c>
      <c r="Q1048409" s="23" t="n">
        <v>0</v>
      </c>
      <c r="R1048409" s="23" t="n">
        <v>-26705.79</v>
      </c>
    </row>
    <row r="1048410" customFormat="false" ht="13.8" hidden="false" customHeight="false" outlineLevel="0" collapsed="false">
      <c r="A1048410" s="19" t="s">
        <v>382</v>
      </c>
      <c r="B1048410" s="19" t="s">
        <v>382</v>
      </c>
      <c r="C1048410" s="19" t="s">
        <v>750</v>
      </c>
      <c r="D1048410" s="19" t="s">
        <v>1116</v>
      </c>
      <c r="E1048410" s="20" t="s">
        <v>1117</v>
      </c>
      <c r="F1048410" s="20" t="s">
        <v>1118</v>
      </c>
      <c r="G1048410" s="20" t="s">
        <v>1119</v>
      </c>
      <c r="H1048410" s="21" t="s">
        <v>1120</v>
      </c>
      <c r="I1048410" s="20" t="s">
        <v>31</v>
      </c>
      <c r="J1048410" s="20" t="s">
        <v>32</v>
      </c>
      <c r="K1048410" s="22" t="n">
        <v>45831</v>
      </c>
      <c r="L1048410" s="22" t="n">
        <v>45861</v>
      </c>
      <c r="M1048410" s="23" t="n">
        <v>267891.68</v>
      </c>
      <c r="N1048410" s="23" t="n">
        <v>0</v>
      </c>
      <c r="O1048410" s="23" t="n">
        <v>0</v>
      </c>
      <c r="P1048410" s="23" t="n">
        <v>0</v>
      </c>
      <c r="Q1048410" s="23" t="n">
        <v>0</v>
      </c>
      <c r="R1048410" s="23" t="n">
        <v>267891.68</v>
      </c>
    </row>
    <row r="1048411" customFormat="false" ht="13.8" hidden="false" customHeight="false" outlineLevel="0" collapsed="false">
      <c r="A1048411" s="19" t="s">
        <v>382</v>
      </c>
      <c r="B1048411" s="19" t="s">
        <v>382</v>
      </c>
      <c r="C1048411" s="19" t="s">
        <v>750</v>
      </c>
      <c r="D1048411" s="19" t="s">
        <v>761</v>
      </c>
      <c r="E1048411" s="20" t="s">
        <v>762</v>
      </c>
      <c r="F1048411" s="20" t="s">
        <v>1121</v>
      </c>
      <c r="G1048411" s="20" t="s">
        <v>1122</v>
      </c>
      <c r="H1048411" s="21" t="s">
        <v>1123</v>
      </c>
      <c r="I1048411" s="20" t="s">
        <v>31</v>
      </c>
      <c r="J1048411" s="20" t="s">
        <v>32</v>
      </c>
      <c r="K1048411" s="22" t="n">
        <v>45989</v>
      </c>
      <c r="L1048411" s="22" t="n">
        <v>46020</v>
      </c>
      <c r="M1048411" s="23" t="n">
        <v>24.06</v>
      </c>
      <c r="N1048411" s="23" t="n">
        <v>0</v>
      </c>
      <c r="O1048411" s="23" t="n">
        <v>0</v>
      </c>
      <c r="P1048411" s="23" t="n">
        <v>0</v>
      </c>
      <c r="Q1048411" s="23" t="n">
        <v>0</v>
      </c>
      <c r="R1048411" s="23" t="n">
        <v>24.06</v>
      </c>
    </row>
    <row r="1048412" customFormat="false" ht="13.8" hidden="false" customHeight="false" outlineLevel="0" collapsed="false">
      <c r="A1048412" s="19" t="s">
        <v>382</v>
      </c>
      <c r="B1048412" s="19" t="s">
        <v>382</v>
      </c>
      <c r="C1048412" s="19" t="s">
        <v>750</v>
      </c>
      <c r="D1048412" s="19" t="s">
        <v>761</v>
      </c>
      <c r="E1048412" s="20" t="s">
        <v>762</v>
      </c>
      <c r="F1048412" s="20" t="s">
        <v>1127</v>
      </c>
      <c r="G1048412" s="20" t="s">
        <v>1128</v>
      </c>
      <c r="H1048412" s="21" t="s">
        <v>1129</v>
      </c>
      <c r="I1048412" s="20" t="s">
        <v>31</v>
      </c>
      <c r="J1048412" s="20" t="s">
        <v>32</v>
      </c>
      <c r="K1048412" s="22" t="n">
        <v>45989</v>
      </c>
      <c r="L1048412" s="22" t="n">
        <v>46020</v>
      </c>
      <c r="M1048412" s="23" t="n">
        <v>322.48</v>
      </c>
      <c r="N1048412" s="23" t="n">
        <v>0</v>
      </c>
      <c r="O1048412" s="23" t="n">
        <v>0</v>
      </c>
      <c r="P1048412" s="23" t="n">
        <v>0</v>
      </c>
      <c r="Q1048412" s="23" t="n">
        <v>0</v>
      </c>
      <c r="R1048412" s="23" t="n">
        <v>322.48</v>
      </c>
    </row>
    <row r="1048413" customFormat="false" ht="13.8" hidden="false" customHeight="false" outlineLevel="0" collapsed="false">
      <c r="A1048413" s="19" t="s">
        <v>382</v>
      </c>
      <c r="B1048413" s="19" t="s">
        <v>382</v>
      </c>
      <c r="C1048413" s="19" t="s">
        <v>750</v>
      </c>
      <c r="D1048413" s="19" t="s">
        <v>36</v>
      </c>
      <c r="E1048413" s="20" t="s">
        <v>36</v>
      </c>
      <c r="F1048413" s="20" t="s">
        <v>1130</v>
      </c>
      <c r="G1048413" s="20" t="s">
        <v>1131</v>
      </c>
      <c r="H1048413" s="21" t="s">
        <v>1132</v>
      </c>
      <c r="I1048413" s="20" t="s">
        <v>31</v>
      </c>
      <c r="J1048413" s="20" t="s">
        <v>32</v>
      </c>
      <c r="K1048413" s="22" t="n">
        <v>45307</v>
      </c>
      <c r="L1048413" s="22" t="n">
        <v>45338</v>
      </c>
      <c r="M1048413" s="23" t="n">
        <v>1038.4</v>
      </c>
      <c r="N1048413" s="23" t="n">
        <v>0</v>
      </c>
      <c r="O1048413" s="23" t="n">
        <v>0</v>
      </c>
      <c r="P1048413" s="23" t="n">
        <v>0</v>
      </c>
      <c r="Q1048413" s="23" t="n">
        <v>1038.39</v>
      </c>
      <c r="R1048413" s="23" t="n">
        <v>0.01</v>
      </c>
    </row>
    <row r="1048414" customFormat="false" ht="13.8" hidden="false" customHeight="false" outlineLevel="0" collapsed="false">
      <c r="A1048414" s="19" t="s">
        <v>382</v>
      </c>
      <c r="B1048414" s="19" t="s">
        <v>382</v>
      </c>
      <c r="C1048414" s="19" t="s">
        <v>750</v>
      </c>
      <c r="D1048414" s="19" t="s">
        <v>761</v>
      </c>
      <c r="E1048414" s="20" t="s">
        <v>762</v>
      </c>
      <c r="F1048414" s="20" t="s">
        <v>1138</v>
      </c>
      <c r="G1048414" s="20" t="s">
        <v>1139</v>
      </c>
      <c r="H1048414" s="21" t="s">
        <v>1140</v>
      </c>
      <c r="I1048414" s="20" t="s">
        <v>31</v>
      </c>
      <c r="J1048414" s="20" t="s">
        <v>32</v>
      </c>
      <c r="K1048414" s="22" t="n">
        <v>45989</v>
      </c>
      <c r="L1048414" s="22" t="n">
        <v>46020</v>
      </c>
      <c r="M1048414" s="23" t="n">
        <v>19603.34</v>
      </c>
      <c r="N1048414" s="23" t="n">
        <v>0</v>
      </c>
      <c r="O1048414" s="23" t="n">
        <v>0</v>
      </c>
      <c r="P1048414" s="23" t="n">
        <v>0</v>
      </c>
      <c r="Q1048414" s="23" t="n">
        <v>0</v>
      </c>
      <c r="R1048414" s="23" t="n">
        <v>19603.34</v>
      </c>
    </row>
    <row r="1048415" customFormat="false" ht="13.8" hidden="false" customHeight="false" outlineLevel="0" collapsed="false">
      <c r="A1048415" s="19" t="s">
        <v>382</v>
      </c>
      <c r="B1048415" s="19" t="s">
        <v>382</v>
      </c>
      <c r="C1048415" s="19" t="s">
        <v>750</v>
      </c>
      <c r="D1048415" s="19" t="s">
        <v>880</v>
      </c>
      <c r="E1048415" s="20" t="s">
        <v>881</v>
      </c>
      <c r="F1048415" s="20" t="s">
        <v>1141</v>
      </c>
      <c r="G1048415" s="20" t="s">
        <v>1142</v>
      </c>
      <c r="H1048415" s="21" t="s">
        <v>1143</v>
      </c>
      <c r="I1048415" s="20" t="s">
        <v>31</v>
      </c>
      <c r="J1048415" s="20" t="s">
        <v>32</v>
      </c>
      <c r="K1048415" s="22" t="n">
        <v>45930</v>
      </c>
      <c r="L1048415" s="22" t="n">
        <v>45967</v>
      </c>
      <c r="M1048415" s="23" t="n">
        <v>6358.39</v>
      </c>
      <c r="N1048415" s="23" t="n">
        <v>0</v>
      </c>
      <c r="O1048415" s="23" t="n">
        <v>0</v>
      </c>
      <c r="P1048415" s="23" t="n">
        <v>0</v>
      </c>
      <c r="Q1048415" s="23" t="n">
        <v>0</v>
      </c>
      <c r="R1048415" s="23" t="n">
        <v>6358.39</v>
      </c>
    </row>
    <row r="1048416" customFormat="false" ht="13.8" hidden="false" customHeight="false" outlineLevel="0" collapsed="false">
      <c r="A1048416" s="19" t="s">
        <v>382</v>
      </c>
      <c r="B1048416" s="19" t="s">
        <v>382</v>
      </c>
      <c r="C1048416" s="19" t="s">
        <v>750</v>
      </c>
      <c r="D1048416" s="19" t="s">
        <v>842</v>
      </c>
      <c r="E1048416" s="20" t="s">
        <v>843</v>
      </c>
      <c r="F1048416" s="20" t="s">
        <v>1147</v>
      </c>
      <c r="G1048416" s="20" t="s">
        <v>1148</v>
      </c>
      <c r="H1048416" s="21" t="s">
        <v>1149</v>
      </c>
      <c r="I1048416" s="20" t="s">
        <v>31</v>
      </c>
      <c r="J1048416" s="20" t="s">
        <v>32</v>
      </c>
      <c r="K1048416" s="22" t="n">
        <v>45882</v>
      </c>
      <c r="L1048416" s="22" t="n">
        <v>45912</v>
      </c>
      <c r="M1048416" s="23" t="n">
        <v>1955.25</v>
      </c>
      <c r="N1048416" s="23" t="n">
        <v>0</v>
      </c>
      <c r="O1048416" s="23" t="n">
        <v>0</v>
      </c>
      <c r="P1048416" s="23" t="n">
        <v>0</v>
      </c>
      <c r="Q1048416" s="23" t="n">
        <v>0</v>
      </c>
      <c r="R1048416" s="23" t="n">
        <v>1955.25</v>
      </c>
    </row>
    <row r="1048417" customFormat="false" ht="13.8" hidden="false" customHeight="false" outlineLevel="0" collapsed="false">
      <c r="A1048417" s="19" t="s">
        <v>382</v>
      </c>
      <c r="B1048417" s="19" t="s">
        <v>382</v>
      </c>
      <c r="C1048417" s="19" t="s">
        <v>750</v>
      </c>
      <c r="D1048417" s="19" t="s">
        <v>756</v>
      </c>
      <c r="E1048417" s="20" t="s">
        <v>757</v>
      </c>
      <c r="F1048417" s="20" t="s">
        <v>1150</v>
      </c>
      <c r="G1048417" s="20" t="s">
        <v>1151</v>
      </c>
      <c r="H1048417" s="21" t="s">
        <v>1152</v>
      </c>
      <c r="I1048417" s="20" t="s">
        <v>31</v>
      </c>
      <c r="J1048417" s="20" t="s">
        <v>32</v>
      </c>
      <c r="K1048417" s="22" t="n">
        <v>45716</v>
      </c>
      <c r="L1048417" s="22" t="n">
        <v>45758</v>
      </c>
      <c r="M1048417" s="23" t="n">
        <v>311.69</v>
      </c>
      <c r="N1048417" s="23" t="n">
        <v>0</v>
      </c>
      <c r="O1048417" s="23" t="n">
        <v>0</v>
      </c>
      <c r="P1048417" s="23" t="n">
        <v>0</v>
      </c>
      <c r="Q1048417" s="23" t="n">
        <v>0</v>
      </c>
      <c r="R1048417" s="23" t="n">
        <v>311.69</v>
      </c>
    </row>
    <row r="1048418" customFormat="false" ht="13.8" hidden="false" customHeight="false" outlineLevel="0" collapsed="false">
      <c r="A1048418" s="19" t="s">
        <v>382</v>
      </c>
      <c r="B1048418" s="19" t="s">
        <v>382</v>
      </c>
      <c r="C1048418" s="19" t="s">
        <v>750</v>
      </c>
      <c r="D1048418" s="19" t="s">
        <v>842</v>
      </c>
      <c r="E1048418" s="20" t="s">
        <v>843</v>
      </c>
      <c r="F1048418" s="20" t="s">
        <v>1153</v>
      </c>
      <c r="G1048418" s="20" t="s">
        <v>1154</v>
      </c>
      <c r="H1048418" s="21" t="s">
        <v>1155</v>
      </c>
      <c r="I1048418" s="20" t="s">
        <v>31</v>
      </c>
      <c r="J1048418" s="20" t="s">
        <v>32</v>
      </c>
      <c r="K1048418" s="22" t="n">
        <v>45975</v>
      </c>
      <c r="L1048418" s="22" t="n">
        <v>46008</v>
      </c>
      <c r="M1048418" s="23" t="n">
        <v>5018.48</v>
      </c>
      <c r="N1048418" s="23" t="n">
        <v>0</v>
      </c>
      <c r="O1048418" s="23" t="n">
        <v>0</v>
      </c>
      <c r="P1048418" s="23" t="n">
        <v>0</v>
      </c>
      <c r="Q1048418" s="23" t="n">
        <v>0</v>
      </c>
      <c r="R1048418" s="23" t="n">
        <v>5018.48</v>
      </c>
    </row>
    <row r="1048419" customFormat="false" ht="13.8" hidden="false" customHeight="false" outlineLevel="0" collapsed="false">
      <c r="A1048419" s="19" t="s">
        <v>382</v>
      </c>
      <c r="B1048419" s="19" t="s">
        <v>382</v>
      </c>
      <c r="C1048419" s="19" t="s">
        <v>750</v>
      </c>
      <c r="D1048419" s="19" t="s">
        <v>1003</v>
      </c>
      <c r="E1048419" s="20" t="s">
        <v>1004</v>
      </c>
      <c r="F1048419" s="20" t="s">
        <v>1156</v>
      </c>
      <c r="G1048419" s="20" t="s">
        <v>1157</v>
      </c>
      <c r="H1048419" s="21" t="s">
        <v>1158</v>
      </c>
      <c r="I1048419" s="20" t="s">
        <v>31</v>
      </c>
      <c r="J1048419" s="20" t="s">
        <v>40</v>
      </c>
      <c r="K1048419" s="22" t="n">
        <v>45918</v>
      </c>
      <c r="L1048419" s="22" t="n">
        <v>45949</v>
      </c>
      <c r="M1048419" s="23" t="n">
        <v>60785.41</v>
      </c>
      <c r="N1048419" s="23" t="n">
        <v>0</v>
      </c>
      <c r="O1048419" s="23" t="n">
        <v>0</v>
      </c>
      <c r="P1048419" s="23" t="n">
        <v>0</v>
      </c>
      <c r="Q1048419" s="23" t="n">
        <v>0</v>
      </c>
      <c r="R1048419" s="23" t="n">
        <v>-60785.41</v>
      </c>
    </row>
    <row r="1048420" customFormat="false" ht="13.8" hidden="false" customHeight="false" outlineLevel="0" collapsed="false">
      <c r="A1048420" s="19" t="s">
        <v>382</v>
      </c>
      <c r="B1048420" s="19" t="s">
        <v>382</v>
      </c>
      <c r="C1048420" s="19" t="s">
        <v>750</v>
      </c>
      <c r="D1048420" s="19" t="s">
        <v>761</v>
      </c>
      <c r="E1048420" s="20" t="s">
        <v>762</v>
      </c>
      <c r="F1048420" s="20" t="s">
        <v>1159</v>
      </c>
      <c r="G1048420" s="20" t="s">
        <v>1160</v>
      </c>
      <c r="H1048420" s="21" t="s">
        <v>1161</v>
      </c>
      <c r="I1048420" s="20" t="s">
        <v>31</v>
      </c>
      <c r="J1048420" s="20" t="s">
        <v>32</v>
      </c>
      <c r="K1048420" s="22" t="n">
        <v>45989</v>
      </c>
      <c r="L1048420" s="22" t="n">
        <v>46020</v>
      </c>
      <c r="M1048420" s="23" t="n">
        <v>322.48</v>
      </c>
      <c r="N1048420" s="23" t="n">
        <v>0</v>
      </c>
      <c r="O1048420" s="23" t="n">
        <v>0</v>
      </c>
      <c r="P1048420" s="23" t="n">
        <v>0</v>
      </c>
      <c r="Q1048420" s="23" t="n">
        <v>0</v>
      </c>
      <c r="R1048420" s="23" t="n">
        <v>322.48</v>
      </c>
    </row>
    <row r="1048421" customFormat="false" ht="13.8" hidden="false" customHeight="false" outlineLevel="0" collapsed="false">
      <c r="A1048421" s="19" t="s">
        <v>382</v>
      </c>
      <c r="B1048421" s="19" t="s">
        <v>382</v>
      </c>
      <c r="C1048421" s="19" t="s">
        <v>750</v>
      </c>
      <c r="D1048421" s="19" t="s">
        <v>36</v>
      </c>
      <c r="E1048421" s="20" t="s">
        <v>36</v>
      </c>
      <c r="F1048421" s="20" t="s">
        <v>1162</v>
      </c>
      <c r="G1048421" s="20" t="s">
        <v>1163</v>
      </c>
      <c r="H1048421" s="21" t="s">
        <v>1164</v>
      </c>
      <c r="I1048421" s="20" t="s">
        <v>31</v>
      </c>
      <c r="J1048421" s="20" t="s">
        <v>40</v>
      </c>
      <c r="K1048421" s="22" t="n">
        <v>44901</v>
      </c>
      <c r="L1048421" s="22" t="n">
        <v>44931</v>
      </c>
      <c r="M1048421" s="23" t="n">
        <v>1935.01</v>
      </c>
      <c r="N1048421" s="23" t="n">
        <v>0</v>
      </c>
      <c r="O1048421" s="23" t="n">
        <v>0</v>
      </c>
      <c r="P1048421" s="23" t="n">
        <v>0</v>
      </c>
      <c r="Q1048421" s="23" t="n">
        <v>0</v>
      </c>
      <c r="R1048421" s="23" t="n">
        <v>-1935.01</v>
      </c>
    </row>
    <row r="1048422" customFormat="false" ht="13.8" hidden="false" customHeight="false" outlineLevel="0" collapsed="false">
      <c r="A1048422" s="19" t="s">
        <v>382</v>
      </c>
      <c r="B1048422" s="19" t="s">
        <v>382</v>
      </c>
      <c r="C1048422" s="19" t="s">
        <v>750</v>
      </c>
      <c r="D1048422" s="19" t="s">
        <v>999</v>
      </c>
      <c r="E1048422" s="20" t="s">
        <v>1000</v>
      </c>
      <c r="F1048422" s="20" t="s">
        <v>1165</v>
      </c>
      <c r="G1048422" s="20" t="s">
        <v>1166</v>
      </c>
      <c r="H1048422" s="21" t="s">
        <v>399</v>
      </c>
      <c r="I1048422" s="20" t="s">
        <v>31</v>
      </c>
      <c r="J1048422" s="20" t="s">
        <v>32</v>
      </c>
      <c r="K1048422" s="22" t="n">
        <v>44589</v>
      </c>
      <c r="L1048422" s="22" t="n">
        <v>44619</v>
      </c>
      <c r="M1048422" s="23" t="n">
        <v>453.87</v>
      </c>
      <c r="N1048422" s="23" t="n">
        <v>0</v>
      </c>
      <c r="O1048422" s="23" t="n">
        <v>0</v>
      </c>
      <c r="P1048422" s="23" t="n">
        <v>0</v>
      </c>
      <c r="Q1048422" s="23" t="n">
        <v>0</v>
      </c>
      <c r="R1048422" s="23" t="n">
        <v>453.87</v>
      </c>
    </row>
    <row r="1048423" customFormat="false" ht="13.8" hidden="false" customHeight="false" outlineLevel="0" collapsed="false">
      <c r="A1048423" s="19" t="s">
        <v>382</v>
      </c>
      <c r="B1048423" s="19" t="s">
        <v>382</v>
      </c>
      <c r="C1048423" s="19" t="s">
        <v>750</v>
      </c>
      <c r="D1048423" s="19" t="s">
        <v>1167</v>
      </c>
      <c r="E1048423" s="20" t="s">
        <v>1168</v>
      </c>
      <c r="F1048423" s="20" t="s">
        <v>1169</v>
      </c>
      <c r="G1048423" s="20" t="s">
        <v>1170</v>
      </c>
      <c r="H1048423" s="21" t="s">
        <v>1171</v>
      </c>
      <c r="I1048423" s="20" t="s">
        <v>31</v>
      </c>
      <c r="J1048423" s="20" t="s">
        <v>32</v>
      </c>
      <c r="K1048423" s="22" t="n">
        <v>45968</v>
      </c>
      <c r="L1048423" s="22" t="n">
        <v>45999</v>
      </c>
      <c r="M1048423" s="23" t="n">
        <v>4872.4</v>
      </c>
      <c r="N1048423" s="23" t="n">
        <v>0</v>
      </c>
      <c r="O1048423" s="23" t="n">
        <v>0</v>
      </c>
      <c r="P1048423" s="23" t="n">
        <v>0</v>
      </c>
      <c r="Q1048423" s="23" t="n">
        <v>0</v>
      </c>
      <c r="R1048423" s="23" t="n">
        <v>4872.4</v>
      </c>
    </row>
    <row r="1048424" customFormat="false" ht="13.8" hidden="false" customHeight="false" outlineLevel="0" collapsed="false">
      <c r="A1048424" s="19" t="s">
        <v>382</v>
      </c>
      <c r="B1048424" s="19" t="s">
        <v>382</v>
      </c>
      <c r="C1048424" s="19" t="s">
        <v>750</v>
      </c>
      <c r="D1048424" s="19" t="s">
        <v>36</v>
      </c>
      <c r="E1048424" s="20" t="s">
        <v>36</v>
      </c>
      <c r="F1048424" s="20" t="s">
        <v>1172</v>
      </c>
      <c r="G1048424" s="20" t="s">
        <v>1173</v>
      </c>
      <c r="H1048424" s="21" t="s">
        <v>1174</v>
      </c>
      <c r="I1048424" s="20" t="s">
        <v>31</v>
      </c>
      <c r="J1048424" s="20" t="s">
        <v>32</v>
      </c>
      <c r="K1048424" s="22" t="n">
        <v>45253</v>
      </c>
      <c r="L1048424" s="22" t="n">
        <v>45283</v>
      </c>
      <c r="M1048424" s="23" t="n">
        <v>1955.5</v>
      </c>
      <c r="N1048424" s="23" t="n">
        <v>0</v>
      </c>
      <c r="O1048424" s="23" t="n">
        <v>0</v>
      </c>
      <c r="P1048424" s="23" t="n">
        <v>0</v>
      </c>
      <c r="Q1048424" s="23" t="n">
        <v>0</v>
      </c>
      <c r="R1048424" s="23" t="n">
        <v>1955.5</v>
      </c>
    </row>
    <row r="1048425" customFormat="false" ht="13.8" hidden="false" customHeight="false" outlineLevel="0" collapsed="false">
      <c r="A1048425" s="19" t="s">
        <v>382</v>
      </c>
      <c r="B1048425" s="19" t="s">
        <v>382</v>
      </c>
      <c r="C1048425" s="19" t="s">
        <v>750</v>
      </c>
      <c r="D1048425" s="19" t="s">
        <v>1175</v>
      </c>
      <c r="E1048425" s="20" t="s">
        <v>1176</v>
      </c>
      <c r="F1048425" s="20" t="s">
        <v>1177</v>
      </c>
      <c r="G1048425" s="20" t="s">
        <v>1178</v>
      </c>
      <c r="H1048425" s="21" t="s">
        <v>1179</v>
      </c>
      <c r="I1048425" s="20" t="s">
        <v>31</v>
      </c>
      <c r="J1048425" s="20" t="s">
        <v>32</v>
      </c>
      <c r="K1048425" s="22" t="n">
        <v>45590</v>
      </c>
      <c r="L1048425" s="22" t="n">
        <v>45655</v>
      </c>
      <c r="M1048425" s="23" t="n">
        <v>99660</v>
      </c>
      <c r="N1048425" s="23" t="n">
        <v>0</v>
      </c>
      <c r="O1048425" s="23" t="n">
        <v>0</v>
      </c>
      <c r="P1048425" s="23" t="n">
        <v>0</v>
      </c>
      <c r="Q1048425" s="23" t="n">
        <v>90600</v>
      </c>
      <c r="R1048425" s="23" t="n">
        <v>9060</v>
      </c>
    </row>
    <row r="1048426" customFormat="false" ht="13.8" hidden="false" customHeight="false" outlineLevel="0" collapsed="false">
      <c r="A1048426" s="19" t="s">
        <v>382</v>
      </c>
      <c r="B1048426" s="19" t="s">
        <v>382</v>
      </c>
      <c r="C1048426" s="19" t="s">
        <v>750</v>
      </c>
      <c r="D1048426" s="19" t="s">
        <v>408</v>
      </c>
      <c r="E1048426" s="20" t="s">
        <v>409</v>
      </c>
      <c r="F1048426" s="20" t="s">
        <v>1180</v>
      </c>
      <c r="G1048426" s="20" t="s">
        <v>1181</v>
      </c>
      <c r="H1048426" s="21" t="s">
        <v>1182</v>
      </c>
      <c r="I1048426" s="20" t="s">
        <v>31</v>
      </c>
      <c r="J1048426" s="20" t="s">
        <v>32</v>
      </c>
      <c r="K1048426" s="22" t="n">
        <v>45955</v>
      </c>
      <c r="L1048426" s="22" t="n">
        <v>45985</v>
      </c>
      <c r="M1048426" s="23" t="n">
        <v>2529.08</v>
      </c>
      <c r="N1048426" s="23" t="n">
        <v>0</v>
      </c>
      <c r="O1048426" s="23" t="n">
        <v>0</v>
      </c>
      <c r="P1048426" s="23" t="n">
        <v>0</v>
      </c>
      <c r="Q1048426" s="23" t="n">
        <v>0</v>
      </c>
      <c r="R1048426" s="23" t="n">
        <v>2529.08</v>
      </c>
    </row>
    <row r="1048427" customFormat="false" ht="13.8" hidden="false" customHeight="false" outlineLevel="0" collapsed="false">
      <c r="A1048427" s="19" t="s">
        <v>382</v>
      </c>
      <c r="B1048427" s="19" t="s">
        <v>382</v>
      </c>
      <c r="C1048427" s="19" t="s">
        <v>750</v>
      </c>
      <c r="D1048427" s="19" t="s">
        <v>1183</v>
      </c>
      <c r="E1048427" s="20" t="s">
        <v>1184</v>
      </c>
      <c r="F1048427" s="20" t="s">
        <v>1185</v>
      </c>
      <c r="G1048427" s="20" t="s">
        <v>1186</v>
      </c>
      <c r="H1048427" s="21" t="s">
        <v>1187</v>
      </c>
      <c r="I1048427" s="20" t="s">
        <v>31</v>
      </c>
      <c r="J1048427" s="20" t="s">
        <v>32</v>
      </c>
      <c r="K1048427" s="22" t="n">
        <v>45133</v>
      </c>
      <c r="L1048427" s="22" t="n">
        <v>45165</v>
      </c>
      <c r="M1048427" s="23" t="n">
        <v>477</v>
      </c>
      <c r="N1048427" s="23" t="n">
        <v>0</v>
      </c>
      <c r="O1048427" s="23" t="n">
        <v>0</v>
      </c>
      <c r="P1048427" s="23" t="n">
        <v>0</v>
      </c>
      <c r="Q1048427" s="23" t="n">
        <v>0</v>
      </c>
      <c r="R1048427" s="23" t="n">
        <v>477</v>
      </c>
    </row>
    <row r="1048428" customFormat="false" ht="13.8" hidden="false" customHeight="false" outlineLevel="0" collapsed="false">
      <c r="A1048428" s="19" t="s">
        <v>382</v>
      </c>
      <c r="B1048428" s="19" t="s">
        <v>382</v>
      </c>
      <c r="C1048428" s="19" t="s">
        <v>750</v>
      </c>
      <c r="D1048428" s="19" t="s">
        <v>452</v>
      </c>
      <c r="E1048428" s="20" t="s">
        <v>453</v>
      </c>
      <c r="F1048428" s="20" t="s">
        <v>1188</v>
      </c>
      <c r="G1048428" s="20" t="s">
        <v>1189</v>
      </c>
      <c r="H1048428" s="21" t="s">
        <v>1190</v>
      </c>
      <c r="I1048428" s="20" t="s">
        <v>31</v>
      </c>
      <c r="J1048428" s="20" t="s">
        <v>32</v>
      </c>
      <c r="K1048428" s="22" t="n">
        <v>45320</v>
      </c>
      <c r="L1048428" s="22" t="n">
        <v>45645</v>
      </c>
      <c r="M1048428" s="23" t="n">
        <v>160</v>
      </c>
      <c r="N1048428" s="23" t="n">
        <v>0</v>
      </c>
      <c r="O1048428" s="23" t="n">
        <v>0</v>
      </c>
      <c r="P1048428" s="23" t="n">
        <v>0</v>
      </c>
      <c r="Q1048428" s="23" t="n">
        <v>0</v>
      </c>
      <c r="R1048428" s="23" t="n">
        <v>160</v>
      </c>
    </row>
    <row r="1048429" customFormat="false" ht="13.8" hidden="false" customHeight="false" outlineLevel="0" collapsed="false">
      <c r="A1048429" s="19" t="s">
        <v>382</v>
      </c>
      <c r="B1048429" s="19" t="s">
        <v>382</v>
      </c>
      <c r="C1048429" s="19" t="s">
        <v>750</v>
      </c>
      <c r="D1048429" s="19" t="s">
        <v>408</v>
      </c>
      <c r="E1048429" s="20" t="s">
        <v>409</v>
      </c>
      <c r="F1048429" s="20" t="s">
        <v>1191</v>
      </c>
      <c r="G1048429" s="20" t="s">
        <v>1192</v>
      </c>
      <c r="H1048429" s="21" t="s">
        <v>1193</v>
      </c>
      <c r="I1048429" s="20" t="s">
        <v>31</v>
      </c>
      <c r="J1048429" s="20" t="s">
        <v>40</v>
      </c>
      <c r="K1048429" s="22" t="n">
        <v>45504</v>
      </c>
      <c r="L1048429" s="22" t="n">
        <v>45557</v>
      </c>
      <c r="M1048429" s="23" t="n">
        <v>17.48</v>
      </c>
      <c r="N1048429" s="23" t="n">
        <v>0</v>
      </c>
      <c r="O1048429" s="23" t="n">
        <v>0</v>
      </c>
      <c r="P1048429" s="23" t="n">
        <v>0</v>
      </c>
      <c r="Q1048429" s="23" t="n">
        <v>0</v>
      </c>
      <c r="R1048429" s="23" t="n">
        <v>-17.48</v>
      </c>
    </row>
    <row r="1048430" customFormat="false" ht="13.8" hidden="false" customHeight="false" outlineLevel="0" collapsed="false">
      <c r="A1048430" s="19" t="s">
        <v>382</v>
      </c>
      <c r="B1048430" s="19" t="s">
        <v>382</v>
      </c>
      <c r="C1048430" s="19" t="s">
        <v>750</v>
      </c>
      <c r="D1048430" s="19" t="s">
        <v>761</v>
      </c>
      <c r="E1048430" s="20" t="s">
        <v>762</v>
      </c>
      <c r="F1048430" s="20" t="s">
        <v>1200</v>
      </c>
      <c r="G1048430" s="20" t="s">
        <v>1201</v>
      </c>
      <c r="H1048430" s="21" t="s">
        <v>1202</v>
      </c>
      <c r="I1048430" s="20" t="s">
        <v>31</v>
      </c>
      <c r="J1048430" s="20" t="s">
        <v>32</v>
      </c>
      <c r="K1048430" s="22" t="n">
        <v>45989</v>
      </c>
      <c r="L1048430" s="22" t="n">
        <v>46020</v>
      </c>
      <c r="M1048430" s="23" t="n">
        <v>149.46</v>
      </c>
      <c r="N1048430" s="23" t="n">
        <v>0</v>
      </c>
      <c r="O1048430" s="23" t="n">
        <v>0</v>
      </c>
      <c r="P1048430" s="23" t="n">
        <v>0</v>
      </c>
      <c r="Q1048430" s="23" t="n">
        <v>0</v>
      </c>
      <c r="R1048430" s="23" t="n">
        <v>149.46</v>
      </c>
    </row>
    <row r="1048431" customFormat="false" ht="13.8" hidden="false" customHeight="false" outlineLevel="0" collapsed="false">
      <c r="A1048431" s="19" t="s">
        <v>382</v>
      </c>
      <c r="B1048431" s="19" t="s">
        <v>382</v>
      </c>
      <c r="C1048431" s="19" t="s">
        <v>750</v>
      </c>
      <c r="D1048431" s="19" t="s">
        <v>880</v>
      </c>
      <c r="E1048431" s="20" t="s">
        <v>881</v>
      </c>
      <c r="F1048431" s="20" t="s">
        <v>1203</v>
      </c>
      <c r="G1048431" s="20" t="s">
        <v>1204</v>
      </c>
      <c r="H1048431" s="21" t="s">
        <v>1205</v>
      </c>
      <c r="I1048431" s="20" t="s">
        <v>31</v>
      </c>
      <c r="J1048431" s="20" t="s">
        <v>32</v>
      </c>
      <c r="K1048431" s="22" t="n">
        <v>45838</v>
      </c>
      <c r="L1048431" s="22" t="n">
        <v>45871</v>
      </c>
      <c r="M1048431" s="23" t="n">
        <v>5386.59</v>
      </c>
      <c r="N1048431" s="23" t="n">
        <v>0</v>
      </c>
      <c r="O1048431" s="23" t="n">
        <v>0</v>
      </c>
      <c r="P1048431" s="23" t="n">
        <v>0</v>
      </c>
      <c r="Q1048431" s="23" t="n">
        <v>0</v>
      </c>
      <c r="R1048431" s="23" t="n">
        <v>5386.59</v>
      </c>
    </row>
    <row r="1048432" customFormat="false" ht="13.8" hidden="false" customHeight="false" outlineLevel="0" collapsed="false">
      <c r="A1048432" s="19" t="s">
        <v>382</v>
      </c>
      <c r="B1048432" s="19" t="s">
        <v>382</v>
      </c>
      <c r="C1048432" s="19" t="s">
        <v>750</v>
      </c>
      <c r="D1048432" s="19" t="s">
        <v>931</v>
      </c>
      <c r="E1048432" s="20" t="s">
        <v>932</v>
      </c>
      <c r="F1048432" s="20" t="s">
        <v>1206</v>
      </c>
      <c r="G1048432" s="20" t="s">
        <v>1207</v>
      </c>
      <c r="H1048432" s="21" t="s">
        <v>1208</v>
      </c>
      <c r="I1048432" s="20" t="s">
        <v>31</v>
      </c>
      <c r="J1048432" s="20" t="s">
        <v>40</v>
      </c>
      <c r="K1048432" s="22" t="n">
        <v>45925</v>
      </c>
      <c r="L1048432" s="22" t="n">
        <v>45955</v>
      </c>
      <c r="M1048432" s="23" t="n">
        <v>48100</v>
      </c>
      <c r="N1048432" s="23" t="n">
        <v>0</v>
      </c>
      <c r="O1048432" s="23" t="n">
        <v>0</v>
      </c>
      <c r="P1048432" s="23" t="n">
        <v>0</v>
      </c>
      <c r="Q1048432" s="23" t="n">
        <v>0</v>
      </c>
      <c r="R1048432" s="23" t="n">
        <v>-48100</v>
      </c>
    </row>
    <row r="1048433" customFormat="false" ht="13.8" hidden="false" customHeight="false" outlineLevel="0" collapsed="false">
      <c r="A1048433" s="19" t="s">
        <v>382</v>
      </c>
      <c r="B1048433" s="19" t="s">
        <v>382</v>
      </c>
      <c r="C1048433" s="19" t="s">
        <v>750</v>
      </c>
      <c r="D1048433" s="19" t="s">
        <v>761</v>
      </c>
      <c r="E1048433" s="20" t="s">
        <v>762</v>
      </c>
      <c r="F1048433" s="20" t="s">
        <v>1209</v>
      </c>
      <c r="G1048433" s="20" t="s">
        <v>1210</v>
      </c>
      <c r="H1048433" s="21" t="s">
        <v>1211</v>
      </c>
      <c r="I1048433" s="20" t="s">
        <v>31</v>
      </c>
      <c r="J1048433" s="20" t="s">
        <v>32</v>
      </c>
      <c r="K1048433" s="22" t="n">
        <v>45989</v>
      </c>
      <c r="L1048433" s="22" t="n">
        <v>46020</v>
      </c>
      <c r="M1048433" s="23" t="n">
        <v>1463.6</v>
      </c>
      <c r="N1048433" s="23" t="n">
        <v>0</v>
      </c>
      <c r="O1048433" s="23" t="n">
        <v>0</v>
      </c>
      <c r="P1048433" s="23" t="n">
        <v>0</v>
      </c>
      <c r="Q1048433" s="23" t="n">
        <v>0</v>
      </c>
      <c r="R1048433" s="23" t="n">
        <v>1463.6</v>
      </c>
    </row>
    <row r="1048434" customFormat="false" ht="13.8" hidden="false" customHeight="false" outlineLevel="0" collapsed="false">
      <c r="A1048434" s="19" t="s">
        <v>382</v>
      </c>
      <c r="B1048434" s="19" t="s">
        <v>382</v>
      </c>
      <c r="C1048434" s="19" t="s">
        <v>750</v>
      </c>
      <c r="D1048434" s="19" t="s">
        <v>751</v>
      </c>
      <c r="E1048434" s="20" t="s">
        <v>752</v>
      </c>
      <c r="F1048434" s="20" t="s">
        <v>1215</v>
      </c>
      <c r="G1048434" s="20" t="s">
        <v>1216</v>
      </c>
      <c r="H1048434" s="21" t="s">
        <v>1217</v>
      </c>
      <c r="I1048434" s="20" t="s">
        <v>31</v>
      </c>
      <c r="J1048434" s="20" t="s">
        <v>40</v>
      </c>
      <c r="K1048434" s="22" t="n">
        <v>45904</v>
      </c>
      <c r="L1048434" s="22" t="n">
        <v>45934</v>
      </c>
      <c r="M1048434" s="23" t="n">
        <v>50044.95</v>
      </c>
      <c r="N1048434" s="23" t="n">
        <v>0</v>
      </c>
      <c r="O1048434" s="23" t="n">
        <v>0</v>
      </c>
      <c r="P1048434" s="23" t="n">
        <v>0</v>
      </c>
      <c r="Q1048434" s="23" t="n">
        <v>0</v>
      </c>
      <c r="R1048434" s="23" t="n">
        <v>-50044.95</v>
      </c>
    </row>
    <row r="1048435" customFormat="false" ht="13.8" hidden="false" customHeight="false" outlineLevel="0" collapsed="false">
      <c r="A1048435" s="19" t="s">
        <v>382</v>
      </c>
      <c r="B1048435" s="19" t="s">
        <v>382</v>
      </c>
      <c r="C1048435" s="19" t="s">
        <v>750</v>
      </c>
      <c r="D1048435" s="19" t="s">
        <v>1218</v>
      </c>
      <c r="E1048435" s="20" t="s">
        <v>1219</v>
      </c>
      <c r="F1048435" s="20" t="s">
        <v>1220</v>
      </c>
      <c r="G1048435" s="20" t="s">
        <v>1221</v>
      </c>
      <c r="H1048435" s="21" t="s">
        <v>1222</v>
      </c>
      <c r="I1048435" s="20" t="s">
        <v>31</v>
      </c>
      <c r="J1048435" s="20" t="s">
        <v>32</v>
      </c>
      <c r="K1048435" s="22" t="n">
        <v>45971</v>
      </c>
      <c r="L1048435" s="22" t="n">
        <v>46001</v>
      </c>
      <c r="M1048435" s="23" t="n">
        <v>2793.44</v>
      </c>
      <c r="N1048435" s="23" t="n">
        <v>0</v>
      </c>
      <c r="O1048435" s="23" t="n">
        <v>0</v>
      </c>
      <c r="P1048435" s="23" t="n">
        <v>0</v>
      </c>
      <c r="Q1048435" s="23" t="n">
        <v>0</v>
      </c>
      <c r="R1048435" s="23" t="n">
        <v>2793.44</v>
      </c>
    </row>
    <row r="1048436" customFormat="false" ht="13.8" hidden="false" customHeight="false" outlineLevel="0" collapsed="false">
      <c r="A1048436" s="19" t="s">
        <v>382</v>
      </c>
      <c r="B1048436" s="19" t="s">
        <v>382</v>
      </c>
      <c r="C1048436" s="19" t="s">
        <v>750</v>
      </c>
      <c r="D1048436" s="19" t="s">
        <v>181</v>
      </c>
      <c r="E1048436" s="20" t="s">
        <v>182</v>
      </c>
      <c r="F1048436" s="20" t="s">
        <v>1223</v>
      </c>
      <c r="G1048436" s="20" t="s">
        <v>1224</v>
      </c>
      <c r="H1048436" s="21" t="s">
        <v>1225</v>
      </c>
      <c r="I1048436" s="20" t="s">
        <v>31</v>
      </c>
      <c r="J1048436" s="20" t="s">
        <v>32</v>
      </c>
      <c r="K1048436" s="22" t="n">
        <v>45986</v>
      </c>
      <c r="L1048436" s="22" t="n">
        <v>46016</v>
      </c>
      <c r="M1048436" s="23" t="n">
        <v>3500</v>
      </c>
      <c r="N1048436" s="23" t="n">
        <v>0</v>
      </c>
      <c r="O1048436" s="23" t="n">
        <v>0</v>
      </c>
      <c r="P1048436" s="23" t="n">
        <v>0</v>
      </c>
      <c r="Q1048436" s="23" t="n">
        <v>0</v>
      </c>
      <c r="R1048436" s="23" t="n">
        <v>3500</v>
      </c>
    </row>
    <row r="1048437" customFormat="false" ht="13.8" hidden="false" customHeight="false" outlineLevel="0" collapsed="false">
      <c r="A1048437" s="19" t="s">
        <v>382</v>
      </c>
      <c r="B1048437" s="19" t="s">
        <v>382</v>
      </c>
      <c r="C1048437" s="19" t="s">
        <v>750</v>
      </c>
      <c r="D1048437" s="19" t="s">
        <v>772</v>
      </c>
      <c r="E1048437" s="20" t="s">
        <v>773</v>
      </c>
      <c r="F1048437" s="20" t="s">
        <v>1226</v>
      </c>
      <c r="G1048437" s="20" t="s">
        <v>1227</v>
      </c>
      <c r="H1048437" s="21" t="s">
        <v>1228</v>
      </c>
      <c r="I1048437" s="20" t="s">
        <v>31</v>
      </c>
      <c r="J1048437" s="20" t="s">
        <v>32</v>
      </c>
      <c r="K1048437" s="22" t="n">
        <v>45900</v>
      </c>
      <c r="L1048437" s="22" t="n">
        <v>45938</v>
      </c>
      <c r="M1048437" s="23" t="n">
        <v>13491</v>
      </c>
      <c r="N1048437" s="23" t="n">
        <v>0</v>
      </c>
      <c r="O1048437" s="23" t="n">
        <v>0</v>
      </c>
      <c r="P1048437" s="23" t="n">
        <v>0</v>
      </c>
      <c r="Q1048437" s="23" t="n">
        <v>0</v>
      </c>
      <c r="R1048437" s="23" t="n">
        <v>13491</v>
      </c>
    </row>
    <row r="1048438" customFormat="false" ht="13.8" hidden="false" customHeight="false" outlineLevel="0" collapsed="false">
      <c r="A1048438" s="19" t="s">
        <v>382</v>
      </c>
      <c r="B1048438" s="19" t="s">
        <v>382</v>
      </c>
      <c r="C1048438" s="19" t="s">
        <v>750</v>
      </c>
      <c r="D1048438" s="19" t="s">
        <v>36</v>
      </c>
      <c r="E1048438" s="20" t="s">
        <v>36</v>
      </c>
      <c r="F1048438" s="20" t="s">
        <v>1229</v>
      </c>
      <c r="G1048438" s="20" t="s">
        <v>1230</v>
      </c>
      <c r="H1048438" s="21" t="s">
        <v>1231</v>
      </c>
      <c r="I1048438" s="20" t="s">
        <v>31</v>
      </c>
      <c r="J1048438" s="20" t="s">
        <v>32</v>
      </c>
      <c r="K1048438" s="22" t="n">
        <v>45290</v>
      </c>
      <c r="L1048438" s="22" t="n">
        <v>45329</v>
      </c>
      <c r="M1048438" s="23" t="n">
        <v>48.6</v>
      </c>
      <c r="N1048438" s="23" t="n">
        <v>0</v>
      </c>
      <c r="O1048438" s="23" t="n">
        <v>0</v>
      </c>
      <c r="P1048438" s="23" t="n">
        <v>0</v>
      </c>
      <c r="Q1048438" s="23" t="n">
        <v>0</v>
      </c>
      <c r="R1048438" s="23" t="n">
        <v>48.6</v>
      </c>
    </row>
    <row r="1048439" customFormat="false" ht="13.8" hidden="false" customHeight="false" outlineLevel="0" collapsed="false">
      <c r="A1048439" s="19" t="s">
        <v>382</v>
      </c>
      <c r="B1048439" s="19" t="s">
        <v>382</v>
      </c>
      <c r="C1048439" s="19" t="s">
        <v>750</v>
      </c>
      <c r="D1048439" s="19" t="s">
        <v>1232</v>
      </c>
      <c r="E1048439" s="20" t="s">
        <v>881</v>
      </c>
      <c r="F1048439" s="20" t="s">
        <v>1233</v>
      </c>
      <c r="G1048439" s="20" t="s">
        <v>1234</v>
      </c>
      <c r="H1048439" s="21" t="s">
        <v>1235</v>
      </c>
      <c r="I1048439" s="20" t="s">
        <v>31</v>
      </c>
      <c r="J1048439" s="20" t="s">
        <v>32</v>
      </c>
      <c r="K1048439" s="22" t="n">
        <v>45988</v>
      </c>
      <c r="L1048439" s="22" t="n">
        <v>46018</v>
      </c>
      <c r="M1048439" s="23" t="n">
        <v>5832.81</v>
      </c>
      <c r="N1048439" s="23" t="n">
        <v>0</v>
      </c>
      <c r="O1048439" s="23" t="n">
        <v>0</v>
      </c>
      <c r="P1048439" s="23" t="n">
        <v>0</v>
      </c>
      <c r="Q1048439" s="23" t="n">
        <v>0</v>
      </c>
      <c r="R1048439" s="23" t="n">
        <v>5832.81</v>
      </c>
    </row>
    <row r="1048440" customFormat="false" ht="13.8" hidden="false" customHeight="false" outlineLevel="0" collapsed="false">
      <c r="A1048440" s="19" t="s">
        <v>382</v>
      </c>
      <c r="B1048440" s="19" t="s">
        <v>382</v>
      </c>
      <c r="C1048440" s="19" t="s">
        <v>750</v>
      </c>
      <c r="D1048440" s="19" t="s">
        <v>896</v>
      </c>
      <c r="E1048440" s="20" t="s">
        <v>762</v>
      </c>
      <c r="F1048440" s="20" t="s">
        <v>1236</v>
      </c>
      <c r="G1048440" s="20" t="s">
        <v>1237</v>
      </c>
      <c r="H1048440" s="21" t="s">
        <v>1238</v>
      </c>
      <c r="I1048440" s="20" t="s">
        <v>31</v>
      </c>
      <c r="J1048440" s="20" t="s">
        <v>40</v>
      </c>
      <c r="K1048440" s="22" t="n">
        <v>45545</v>
      </c>
      <c r="L1048440" s="22" t="n">
        <v>45575</v>
      </c>
      <c r="M1048440" s="23" t="n">
        <v>75926.54</v>
      </c>
      <c r="N1048440" s="23" t="n">
        <v>0</v>
      </c>
      <c r="O1048440" s="23" t="n">
        <v>0</v>
      </c>
      <c r="P1048440" s="23" t="n">
        <v>0</v>
      </c>
      <c r="Q1048440" s="23" t="n">
        <v>0</v>
      </c>
      <c r="R1048440" s="23" t="n">
        <v>-75926.54</v>
      </c>
    </row>
    <row r="1048441" customFormat="false" ht="13.8" hidden="false" customHeight="false" outlineLevel="0" collapsed="false">
      <c r="A1048441" s="19" t="s">
        <v>382</v>
      </c>
      <c r="B1048441" s="19" t="s">
        <v>382</v>
      </c>
      <c r="C1048441" s="19" t="s">
        <v>750</v>
      </c>
      <c r="D1048441" s="19" t="s">
        <v>371</v>
      </c>
      <c r="E1048441" s="20" t="s">
        <v>372</v>
      </c>
      <c r="F1048441" s="20" t="s">
        <v>1239</v>
      </c>
      <c r="G1048441" s="20" t="s">
        <v>1240</v>
      </c>
      <c r="H1048441" s="21" t="s">
        <v>1241</v>
      </c>
      <c r="I1048441" s="20" t="s">
        <v>31</v>
      </c>
      <c r="J1048441" s="20" t="s">
        <v>40</v>
      </c>
      <c r="K1048441" s="22" t="n">
        <v>45981</v>
      </c>
      <c r="L1048441" s="22" t="n">
        <v>46018</v>
      </c>
      <c r="M1048441" s="23" t="n">
        <v>207760.98</v>
      </c>
      <c r="N1048441" s="23" t="n">
        <v>0</v>
      </c>
      <c r="O1048441" s="23" t="n">
        <v>0</v>
      </c>
      <c r="P1048441" s="23" t="n">
        <v>0</v>
      </c>
      <c r="Q1048441" s="23" t="n">
        <v>0</v>
      </c>
      <c r="R1048441" s="23" t="n">
        <v>-207760.98</v>
      </c>
    </row>
    <row r="1048442" customFormat="false" ht="13.8" hidden="false" customHeight="false" outlineLevel="0" collapsed="false">
      <c r="A1048442" s="19" t="s">
        <v>382</v>
      </c>
      <c r="B1048442" s="19" t="s">
        <v>382</v>
      </c>
      <c r="C1048442" s="19" t="s">
        <v>750</v>
      </c>
      <c r="D1048442" s="19" t="s">
        <v>36</v>
      </c>
      <c r="E1048442" s="20" t="s">
        <v>36</v>
      </c>
      <c r="F1048442" s="20" t="s">
        <v>1242</v>
      </c>
      <c r="G1048442" s="20" t="s">
        <v>1243</v>
      </c>
      <c r="H1048442" s="21" t="s">
        <v>1244</v>
      </c>
      <c r="I1048442" s="20" t="s">
        <v>31</v>
      </c>
      <c r="J1048442" s="20" t="s">
        <v>32</v>
      </c>
      <c r="K1048442" s="22" t="n">
        <v>45071</v>
      </c>
      <c r="L1048442" s="22" t="n">
        <v>45105</v>
      </c>
      <c r="M1048442" s="23" t="n">
        <v>657</v>
      </c>
      <c r="N1048442" s="23" t="n">
        <v>0</v>
      </c>
      <c r="O1048442" s="23" t="n">
        <v>0</v>
      </c>
      <c r="P1048442" s="23" t="n">
        <v>0</v>
      </c>
      <c r="Q1048442" s="23" t="n">
        <v>0</v>
      </c>
      <c r="R1048442" s="23" t="n">
        <v>657</v>
      </c>
    </row>
    <row r="1048443" customFormat="false" ht="13.8" hidden="false" customHeight="false" outlineLevel="0" collapsed="false">
      <c r="A1048443" s="19" t="s">
        <v>382</v>
      </c>
      <c r="B1048443" s="19" t="s">
        <v>382</v>
      </c>
      <c r="C1048443" s="19" t="s">
        <v>750</v>
      </c>
      <c r="D1048443" s="19" t="s">
        <v>772</v>
      </c>
      <c r="E1048443" s="20" t="s">
        <v>773</v>
      </c>
      <c r="F1048443" s="20" t="s">
        <v>1245</v>
      </c>
      <c r="G1048443" s="20" t="s">
        <v>1246</v>
      </c>
      <c r="H1048443" s="21" t="s">
        <v>1247</v>
      </c>
      <c r="I1048443" s="20" t="s">
        <v>31</v>
      </c>
      <c r="J1048443" s="20" t="s">
        <v>32</v>
      </c>
      <c r="K1048443" s="22" t="n">
        <v>45875</v>
      </c>
      <c r="L1048443" s="22" t="n">
        <v>45907</v>
      </c>
      <c r="M1048443" s="23" t="n">
        <v>6745.5</v>
      </c>
      <c r="N1048443" s="23" t="n">
        <v>0</v>
      </c>
      <c r="O1048443" s="23" t="n">
        <v>0</v>
      </c>
      <c r="P1048443" s="23" t="n">
        <v>0</v>
      </c>
      <c r="Q1048443" s="23" t="n">
        <v>0</v>
      </c>
      <c r="R1048443" s="23" t="n">
        <v>6745.5</v>
      </c>
    </row>
    <row r="1048444" customFormat="false" ht="13.8" hidden="false" customHeight="false" outlineLevel="0" collapsed="false">
      <c r="A1048444" s="19" t="s">
        <v>382</v>
      </c>
      <c r="B1048444" s="19" t="s">
        <v>382</v>
      </c>
      <c r="C1048444" s="19" t="s">
        <v>750</v>
      </c>
      <c r="D1048444" s="19" t="s">
        <v>550</v>
      </c>
      <c r="E1048444" s="20" t="s">
        <v>551</v>
      </c>
      <c r="F1048444" s="20" t="s">
        <v>1251</v>
      </c>
      <c r="G1048444" s="20" t="s">
        <v>1252</v>
      </c>
      <c r="H1048444" s="21" t="s">
        <v>1253</v>
      </c>
      <c r="I1048444" s="20" t="s">
        <v>31</v>
      </c>
      <c r="J1048444" s="20" t="s">
        <v>32</v>
      </c>
      <c r="K1048444" s="22" t="n">
        <v>45030</v>
      </c>
      <c r="L1048444" s="22" t="n">
        <v>45061</v>
      </c>
      <c r="M1048444" s="23" t="n">
        <v>359</v>
      </c>
      <c r="N1048444" s="23" t="n">
        <v>0</v>
      </c>
      <c r="O1048444" s="23" t="n">
        <v>0</v>
      </c>
      <c r="P1048444" s="23" t="n">
        <v>0</v>
      </c>
      <c r="Q1048444" s="23" t="n">
        <v>0</v>
      </c>
      <c r="R1048444" s="23" t="n">
        <v>359</v>
      </c>
    </row>
    <row r="1048445" customFormat="false" ht="13.8" hidden="false" customHeight="false" outlineLevel="0" collapsed="false">
      <c r="A1048445" s="19" t="s">
        <v>382</v>
      </c>
      <c r="B1048445" s="19" t="s">
        <v>382</v>
      </c>
      <c r="C1048445" s="19" t="s">
        <v>750</v>
      </c>
      <c r="D1048445" s="19" t="s">
        <v>1254</v>
      </c>
      <c r="E1048445" s="20" t="s">
        <v>1255</v>
      </c>
      <c r="F1048445" s="20" t="s">
        <v>1256</v>
      </c>
      <c r="G1048445" s="20" t="s">
        <v>1257</v>
      </c>
      <c r="H1048445" s="21" t="s">
        <v>1258</v>
      </c>
      <c r="I1048445" s="20" t="s">
        <v>31</v>
      </c>
      <c r="J1048445" s="20" t="s">
        <v>32</v>
      </c>
      <c r="K1048445" s="22" t="n">
        <v>45491</v>
      </c>
      <c r="L1048445" s="22" t="n">
        <v>45521</v>
      </c>
      <c r="M1048445" s="23" t="n">
        <v>219.25</v>
      </c>
      <c r="N1048445" s="23" t="n">
        <v>0</v>
      </c>
      <c r="O1048445" s="23" t="n">
        <v>0</v>
      </c>
      <c r="P1048445" s="23" t="n">
        <v>0</v>
      </c>
      <c r="Q1048445" s="23" t="n">
        <v>0</v>
      </c>
      <c r="R1048445" s="23" t="n">
        <v>219.25</v>
      </c>
    </row>
    <row r="1048446" customFormat="false" ht="13.8" hidden="false" customHeight="false" outlineLevel="0" collapsed="false">
      <c r="A1048446" s="19" t="s">
        <v>382</v>
      </c>
      <c r="B1048446" s="19" t="s">
        <v>382</v>
      </c>
      <c r="C1048446" s="19" t="s">
        <v>750</v>
      </c>
      <c r="D1048446" s="19" t="s">
        <v>772</v>
      </c>
      <c r="E1048446" s="20" t="s">
        <v>773</v>
      </c>
      <c r="F1048446" s="20" t="s">
        <v>1259</v>
      </c>
      <c r="G1048446" s="20" t="s">
        <v>1260</v>
      </c>
      <c r="H1048446" s="21" t="s">
        <v>1261</v>
      </c>
      <c r="I1048446" s="20" t="s">
        <v>31</v>
      </c>
      <c r="J1048446" s="20" t="s">
        <v>40</v>
      </c>
      <c r="K1048446" s="22" t="n">
        <v>45832</v>
      </c>
      <c r="L1048446" s="22" t="n">
        <v>45938</v>
      </c>
      <c r="M1048446" s="23" t="n">
        <v>13491</v>
      </c>
      <c r="N1048446" s="23" t="n">
        <v>0</v>
      </c>
      <c r="O1048446" s="23" t="n">
        <v>0</v>
      </c>
      <c r="P1048446" s="23" t="n">
        <v>0</v>
      </c>
      <c r="Q1048446" s="23" t="n">
        <v>0</v>
      </c>
      <c r="R1048446" s="23" t="n">
        <v>-13491</v>
      </c>
    </row>
    <row r="1048447" customFormat="false" ht="13.8" hidden="false" customHeight="false" outlineLevel="0" collapsed="false">
      <c r="A1048447" s="19" t="s">
        <v>382</v>
      </c>
      <c r="B1048447" s="19" t="s">
        <v>382</v>
      </c>
      <c r="C1048447" s="19" t="s">
        <v>750</v>
      </c>
      <c r="D1048447" s="19" t="s">
        <v>842</v>
      </c>
      <c r="E1048447" s="20" t="s">
        <v>843</v>
      </c>
      <c r="F1048447" s="20" t="s">
        <v>1262</v>
      </c>
      <c r="G1048447" s="20" t="s">
        <v>1263</v>
      </c>
      <c r="H1048447" s="21" t="s">
        <v>1264</v>
      </c>
      <c r="I1048447" s="20" t="s">
        <v>31</v>
      </c>
      <c r="J1048447" s="20" t="s">
        <v>40</v>
      </c>
      <c r="K1048447" s="22" t="n">
        <v>45981</v>
      </c>
      <c r="L1048447" s="22" t="n">
        <v>46011</v>
      </c>
      <c r="M1048447" s="23" t="n">
        <v>9580.73</v>
      </c>
      <c r="N1048447" s="23" t="n">
        <v>0</v>
      </c>
      <c r="O1048447" s="23" t="n">
        <v>0</v>
      </c>
      <c r="P1048447" s="23" t="n">
        <v>0</v>
      </c>
      <c r="Q1048447" s="23" t="n">
        <v>0</v>
      </c>
      <c r="R1048447" s="23" t="n">
        <v>-9580.73</v>
      </c>
    </row>
    <row r="1048448" customFormat="false" ht="13.8" hidden="false" customHeight="false" outlineLevel="0" collapsed="false">
      <c r="A1048448" s="19" t="s">
        <v>382</v>
      </c>
      <c r="B1048448" s="19" t="s">
        <v>382</v>
      </c>
      <c r="C1048448" s="19" t="s">
        <v>750</v>
      </c>
      <c r="D1048448" s="19" t="s">
        <v>800</v>
      </c>
      <c r="E1048448" s="20" t="s">
        <v>801</v>
      </c>
      <c r="F1048448" s="20" t="s">
        <v>1265</v>
      </c>
      <c r="G1048448" s="20" t="s">
        <v>1266</v>
      </c>
      <c r="H1048448" s="21" t="s">
        <v>1267</v>
      </c>
      <c r="I1048448" s="20" t="s">
        <v>31</v>
      </c>
      <c r="J1048448" s="20" t="s">
        <v>32</v>
      </c>
      <c r="K1048448" s="22" t="n">
        <v>45761</v>
      </c>
      <c r="L1048448" s="22" t="n">
        <v>45792</v>
      </c>
      <c r="M1048448" s="23" t="n">
        <v>265632.14</v>
      </c>
      <c r="N1048448" s="23" t="n">
        <v>0</v>
      </c>
      <c r="O1048448" s="23" t="n">
        <v>0</v>
      </c>
      <c r="P1048448" s="23" t="n">
        <v>0</v>
      </c>
      <c r="Q1048448" s="23" t="n">
        <v>137906.11</v>
      </c>
      <c r="R1048448" s="23" t="n">
        <v>127726.03</v>
      </c>
    </row>
    <row r="1048449" customFormat="false" ht="13.8" hidden="false" customHeight="false" outlineLevel="0" collapsed="false">
      <c r="A1048449" s="19" t="s">
        <v>382</v>
      </c>
      <c r="B1048449" s="19" t="s">
        <v>382</v>
      </c>
      <c r="C1048449" s="19" t="s">
        <v>750</v>
      </c>
      <c r="D1048449" s="19" t="s">
        <v>1019</v>
      </c>
      <c r="E1048449" s="20" t="s">
        <v>1020</v>
      </c>
      <c r="F1048449" s="20" t="s">
        <v>1268</v>
      </c>
      <c r="G1048449" s="20" t="s">
        <v>1269</v>
      </c>
      <c r="H1048449" s="21" t="s">
        <v>1270</v>
      </c>
      <c r="I1048449" s="20" t="s">
        <v>31</v>
      </c>
      <c r="J1048449" s="20" t="s">
        <v>32</v>
      </c>
      <c r="K1048449" s="22" t="n">
        <v>45509</v>
      </c>
      <c r="L1048449" s="22" t="n">
        <v>45539</v>
      </c>
      <c r="M1048449" s="23" t="n">
        <v>244.9</v>
      </c>
      <c r="N1048449" s="23" t="n">
        <v>0</v>
      </c>
      <c r="O1048449" s="23" t="n">
        <v>0</v>
      </c>
      <c r="P1048449" s="23" t="n">
        <v>0</v>
      </c>
      <c r="Q1048449" s="23" t="n">
        <v>0</v>
      </c>
      <c r="R1048449" s="23" t="n">
        <v>244.9</v>
      </c>
    </row>
    <row r="1048450" customFormat="false" ht="13.8" hidden="false" customHeight="false" outlineLevel="0" collapsed="false">
      <c r="A1048450" s="19" t="s">
        <v>382</v>
      </c>
      <c r="B1048450" s="19" t="s">
        <v>382</v>
      </c>
      <c r="C1048450" s="19" t="s">
        <v>750</v>
      </c>
      <c r="D1048450" s="19" t="s">
        <v>1277</v>
      </c>
      <c r="E1048450" s="20" t="s">
        <v>1278</v>
      </c>
      <c r="F1048450" s="20" t="s">
        <v>1279</v>
      </c>
      <c r="G1048450" s="20" t="s">
        <v>1280</v>
      </c>
      <c r="H1048450" s="21" t="s">
        <v>1281</v>
      </c>
      <c r="I1048450" s="20" t="s">
        <v>31</v>
      </c>
      <c r="J1048450" s="20" t="s">
        <v>32</v>
      </c>
      <c r="K1048450" s="22" t="n">
        <v>45981</v>
      </c>
      <c r="L1048450" s="22" t="n">
        <v>46011</v>
      </c>
      <c r="M1048450" s="23" t="n">
        <v>859.92</v>
      </c>
      <c r="N1048450" s="23" t="n">
        <v>0</v>
      </c>
      <c r="O1048450" s="23" t="n">
        <v>0</v>
      </c>
      <c r="P1048450" s="23" t="n">
        <v>0</v>
      </c>
      <c r="Q1048450" s="23" t="n">
        <v>0</v>
      </c>
      <c r="R1048450" s="23" t="n">
        <v>859.92</v>
      </c>
    </row>
    <row r="1048451" customFormat="false" ht="13.8" hidden="false" customHeight="false" outlineLevel="0" collapsed="false">
      <c r="A1048451" s="19" t="s">
        <v>382</v>
      </c>
      <c r="B1048451" s="19" t="s">
        <v>382</v>
      </c>
      <c r="C1048451" s="19" t="s">
        <v>750</v>
      </c>
      <c r="D1048451" s="19" t="s">
        <v>1285</v>
      </c>
      <c r="E1048451" s="20" t="s">
        <v>1286</v>
      </c>
      <c r="F1048451" s="20" t="s">
        <v>1287</v>
      </c>
      <c r="G1048451" s="20" t="s">
        <v>1288</v>
      </c>
      <c r="H1048451" s="21" t="s">
        <v>1289</v>
      </c>
      <c r="I1048451" s="20" t="s">
        <v>31</v>
      </c>
      <c r="J1048451" s="20" t="s">
        <v>32</v>
      </c>
      <c r="K1048451" s="22" t="n">
        <v>45642</v>
      </c>
      <c r="L1048451" s="22" t="n">
        <v>45672</v>
      </c>
      <c r="M1048451" s="23" t="n">
        <v>5612</v>
      </c>
      <c r="N1048451" s="23" t="n">
        <v>0</v>
      </c>
      <c r="O1048451" s="23" t="n">
        <v>0</v>
      </c>
      <c r="P1048451" s="23" t="n">
        <v>0</v>
      </c>
      <c r="Q1048451" s="23" t="n">
        <v>4600</v>
      </c>
      <c r="R1048451" s="23" t="n">
        <v>1012</v>
      </c>
    </row>
    <row r="1048452" customFormat="false" ht="13.8" hidden="false" customHeight="false" outlineLevel="0" collapsed="false">
      <c r="A1048452" s="19" t="s">
        <v>382</v>
      </c>
      <c r="B1048452" s="19" t="s">
        <v>382</v>
      </c>
      <c r="C1048452" s="19" t="s">
        <v>750</v>
      </c>
      <c r="D1048452" s="19" t="s">
        <v>1167</v>
      </c>
      <c r="E1048452" s="20" t="s">
        <v>1168</v>
      </c>
      <c r="F1048452" s="20" t="s">
        <v>1290</v>
      </c>
      <c r="G1048452" s="20" t="s">
        <v>1291</v>
      </c>
      <c r="H1048452" s="21" t="s">
        <v>1292</v>
      </c>
      <c r="I1048452" s="20" t="s">
        <v>31</v>
      </c>
      <c r="J1048452" s="20" t="s">
        <v>32</v>
      </c>
      <c r="K1048452" s="22" t="n">
        <v>45982</v>
      </c>
      <c r="L1048452" s="22" t="n">
        <v>46013</v>
      </c>
      <c r="M1048452" s="23" t="n">
        <v>4869.97</v>
      </c>
      <c r="N1048452" s="23" t="n">
        <v>0</v>
      </c>
      <c r="O1048452" s="23" t="n">
        <v>0</v>
      </c>
      <c r="P1048452" s="23" t="n">
        <v>0</v>
      </c>
      <c r="Q1048452" s="23" t="n">
        <v>0</v>
      </c>
      <c r="R1048452" s="23" t="n">
        <v>4869.97</v>
      </c>
    </row>
    <row r="1048453" customFormat="false" ht="13.8" hidden="false" customHeight="false" outlineLevel="0" collapsed="false">
      <c r="A1048453" s="19" t="s">
        <v>382</v>
      </c>
      <c r="B1048453" s="19" t="s">
        <v>382</v>
      </c>
      <c r="C1048453" s="19" t="s">
        <v>750</v>
      </c>
      <c r="D1048453" s="19" t="s">
        <v>761</v>
      </c>
      <c r="E1048453" s="20" t="s">
        <v>762</v>
      </c>
      <c r="F1048453" s="20" t="s">
        <v>1293</v>
      </c>
      <c r="G1048453" s="20" t="s">
        <v>1294</v>
      </c>
      <c r="H1048453" s="21" t="s">
        <v>1295</v>
      </c>
      <c r="I1048453" s="20" t="s">
        <v>31</v>
      </c>
      <c r="J1048453" s="20" t="s">
        <v>32</v>
      </c>
      <c r="K1048453" s="22" t="n">
        <v>45989</v>
      </c>
      <c r="L1048453" s="22" t="n">
        <v>46020</v>
      </c>
      <c r="M1048453" s="23" t="n">
        <v>1463.6</v>
      </c>
      <c r="N1048453" s="23" t="n">
        <v>0</v>
      </c>
      <c r="O1048453" s="23" t="n">
        <v>0</v>
      </c>
      <c r="P1048453" s="23" t="n">
        <v>0</v>
      </c>
      <c r="Q1048453" s="23" t="n">
        <v>0</v>
      </c>
      <c r="R1048453" s="23" t="n">
        <v>1463.6</v>
      </c>
    </row>
    <row r="1048454" customFormat="false" ht="13.8" hidden="false" customHeight="false" outlineLevel="0" collapsed="false">
      <c r="A1048454" s="19" t="s">
        <v>382</v>
      </c>
      <c r="B1048454" s="19" t="s">
        <v>382</v>
      </c>
      <c r="C1048454" s="19" t="s">
        <v>750</v>
      </c>
      <c r="D1048454" s="19" t="s">
        <v>761</v>
      </c>
      <c r="E1048454" s="20" t="s">
        <v>762</v>
      </c>
      <c r="F1048454" s="20" t="s">
        <v>1296</v>
      </c>
      <c r="G1048454" s="20" t="s">
        <v>1297</v>
      </c>
      <c r="H1048454" s="21" t="s">
        <v>1298</v>
      </c>
      <c r="I1048454" s="20" t="s">
        <v>31</v>
      </c>
      <c r="J1048454" s="20" t="s">
        <v>32</v>
      </c>
      <c r="K1048454" s="22" t="n">
        <v>45989</v>
      </c>
      <c r="L1048454" s="22" t="n">
        <v>46020</v>
      </c>
      <c r="M1048454" s="23" t="n">
        <v>24.06</v>
      </c>
      <c r="N1048454" s="23" t="n">
        <v>0</v>
      </c>
      <c r="O1048454" s="23" t="n">
        <v>0</v>
      </c>
      <c r="P1048454" s="23" t="n">
        <v>0</v>
      </c>
      <c r="Q1048454" s="23" t="n">
        <v>0</v>
      </c>
      <c r="R1048454" s="23" t="n">
        <v>24.06</v>
      </c>
    </row>
    <row r="1048455" customFormat="false" ht="13.8" hidden="false" customHeight="false" outlineLevel="0" collapsed="false">
      <c r="A1048455" s="19" t="s">
        <v>382</v>
      </c>
      <c r="B1048455" s="19" t="s">
        <v>382</v>
      </c>
      <c r="C1048455" s="19" t="s">
        <v>750</v>
      </c>
      <c r="D1048455" s="19" t="s">
        <v>1299</v>
      </c>
      <c r="E1048455" s="20" t="s">
        <v>1300</v>
      </c>
      <c r="F1048455" s="20" t="s">
        <v>1301</v>
      </c>
      <c r="G1048455" s="20" t="s">
        <v>1302</v>
      </c>
      <c r="H1048455" s="21" t="s">
        <v>1303</v>
      </c>
      <c r="I1048455" s="20" t="s">
        <v>31</v>
      </c>
      <c r="J1048455" s="20" t="s">
        <v>32</v>
      </c>
      <c r="K1048455" s="22" t="n">
        <v>45986</v>
      </c>
      <c r="L1048455" s="22" t="n">
        <v>46016</v>
      </c>
      <c r="M1048455" s="23" t="n">
        <v>3950</v>
      </c>
      <c r="N1048455" s="23" t="n">
        <v>0</v>
      </c>
      <c r="O1048455" s="23" t="n">
        <v>0</v>
      </c>
      <c r="P1048455" s="23" t="n">
        <v>0</v>
      </c>
      <c r="Q1048455" s="23" t="n">
        <v>0</v>
      </c>
      <c r="R1048455" s="23" t="n">
        <v>3950</v>
      </c>
    </row>
    <row r="1048456" customFormat="false" ht="13.8" hidden="false" customHeight="false" outlineLevel="0" collapsed="false">
      <c r="A1048456" s="19" t="s">
        <v>382</v>
      </c>
      <c r="B1048456" s="19" t="s">
        <v>382</v>
      </c>
      <c r="C1048456" s="19" t="s">
        <v>750</v>
      </c>
      <c r="D1048456" s="19" t="s">
        <v>761</v>
      </c>
      <c r="E1048456" s="20" t="s">
        <v>762</v>
      </c>
      <c r="F1048456" s="20" t="s">
        <v>1304</v>
      </c>
      <c r="G1048456" s="20" t="s">
        <v>1305</v>
      </c>
      <c r="H1048456" s="21" t="s">
        <v>1306</v>
      </c>
      <c r="I1048456" s="20" t="s">
        <v>31</v>
      </c>
      <c r="J1048456" s="20" t="s">
        <v>32</v>
      </c>
      <c r="K1048456" s="22" t="n">
        <v>45989</v>
      </c>
      <c r="L1048456" s="22" t="n">
        <v>46020</v>
      </c>
      <c r="M1048456" s="23" t="n">
        <v>1463.6</v>
      </c>
      <c r="N1048456" s="23" t="n">
        <v>0</v>
      </c>
      <c r="O1048456" s="23" t="n">
        <v>0</v>
      </c>
      <c r="P1048456" s="23" t="n">
        <v>0</v>
      </c>
      <c r="Q1048456" s="23" t="n">
        <v>0</v>
      </c>
      <c r="R1048456" s="23" t="n">
        <v>1463.6</v>
      </c>
    </row>
    <row r="1048457" customFormat="false" ht="13.8" hidden="false" customHeight="false" outlineLevel="0" collapsed="false">
      <c r="A1048457" s="19" t="s">
        <v>382</v>
      </c>
      <c r="B1048457" s="19" t="s">
        <v>382</v>
      </c>
      <c r="C1048457" s="19" t="s">
        <v>750</v>
      </c>
      <c r="D1048457" s="19" t="s">
        <v>837</v>
      </c>
      <c r="E1048457" s="20" t="s">
        <v>838</v>
      </c>
      <c r="F1048457" s="20" t="s">
        <v>1310</v>
      </c>
      <c r="G1048457" s="20" t="s">
        <v>1311</v>
      </c>
      <c r="H1048457" s="21" t="s">
        <v>1312</v>
      </c>
      <c r="I1048457" s="20" t="s">
        <v>31</v>
      </c>
      <c r="J1048457" s="20" t="s">
        <v>32</v>
      </c>
      <c r="K1048457" s="22" t="n">
        <v>45961</v>
      </c>
      <c r="L1048457" s="22" t="n">
        <v>45991</v>
      </c>
      <c r="M1048457" s="23" t="n">
        <v>5718.6</v>
      </c>
      <c r="N1048457" s="23" t="n">
        <v>0</v>
      </c>
      <c r="O1048457" s="23" t="n">
        <v>0</v>
      </c>
      <c r="P1048457" s="23" t="n">
        <v>0</v>
      </c>
      <c r="Q1048457" s="23" t="n">
        <v>0</v>
      </c>
      <c r="R1048457" s="23" t="n">
        <v>5718.6</v>
      </c>
    </row>
    <row r="1048458" customFormat="false" ht="13.8" hidden="false" customHeight="false" outlineLevel="0" collapsed="false">
      <c r="A1048458" s="19" t="s">
        <v>382</v>
      </c>
      <c r="B1048458" s="19" t="s">
        <v>382</v>
      </c>
      <c r="C1048458" s="19" t="s">
        <v>750</v>
      </c>
      <c r="D1048458" s="19" t="s">
        <v>1277</v>
      </c>
      <c r="E1048458" s="20" t="s">
        <v>1278</v>
      </c>
      <c r="F1048458" s="20" t="s">
        <v>1313</v>
      </c>
      <c r="G1048458" s="20" t="s">
        <v>1314</v>
      </c>
      <c r="H1048458" s="21" t="s">
        <v>1315</v>
      </c>
      <c r="I1048458" s="20" t="s">
        <v>31</v>
      </c>
      <c r="J1048458" s="20" t="s">
        <v>32</v>
      </c>
      <c r="K1048458" s="22" t="n">
        <v>44886</v>
      </c>
      <c r="L1048458" s="22" t="n">
        <v>44919</v>
      </c>
      <c r="M1048458" s="23" t="n">
        <v>255.22</v>
      </c>
      <c r="N1048458" s="23" t="n">
        <v>0</v>
      </c>
      <c r="O1048458" s="23" t="n">
        <v>0</v>
      </c>
      <c r="P1048458" s="23" t="n">
        <v>0</v>
      </c>
      <c r="Q1048458" s="23" t="n">
        <v>210.2</v>
      </c>
      <c r="R1048458" s="23" t="n">
        <v>45.02</v>
      </c>
    </row>
    <row r="1048459" customFormat="false" ht="13.8" hidden="false" customHeight="false" outlineLevel="0" collapsed="false">
      <c r="A1048459" s="19" t="s">
        <v>382</v>
      </c>
      <c r="B1048459" s="19" t="s">
        <v>382</v>
      </c>
      <c r="C1048459" s="19" t="s">
        <v>750</v>
      </c>
      <c r="D1048459" s="19" t="s">
        <v>371</v>
      </c>
      <c r="E1048459" s="20" t="s">
        <v>372</v>
      </c>
      <c r="F1048459" s="20" t="s">
        <v>1316</v>
      </c>
      <c r="G1048459" s="20" t="s">
        <v>1317</v>
      </c>
      <c r="H1048459" s="21" t="s">
        <v>1318</v>
      </c>
      <c r="I1048459" s="20" t="s">
        <v>31</v>
      </c>
      <c r="J1048459" s="20" t="s">
        <v>32</v>
      </c>
      <c r="K1048459" s="22" t="n">
        <v>45670</v>
      </c>
      <c r="L1048459" s="22" t="n">
        <v>45700</v>
      </c>
      <c r="M1048459" s="23" t="n">
        <v>172656.84</v>
      </c>
      <c r="N1048459" s="23" t="n">
        <v>0</v>
      </c>
      <c r="O1048459" s="23" t="n">
        <v>0</v>
      </c>
      <c r="P1048459" s="23" t="n">
        <v>0</v>
      </c>
      <c r="Q1048459" s="23" t="n">
        <v>30418.22</v>
      </c>
      <c r="R1048459" s="23" t="n">
        <v>142238.62</v>
      </c>
    </row>
    <row r="1048460" customFormat="false" ht="13.8" hidden="false" customHeight="false" outlineLevel="0" collapsed="false">
      <c r="A1048460" s="19" t="s">
        <v>382</v>
      </c>
      <c r="B1048460" s="19" t="s">
        <v>382</v>
      </c>
      <c r="C1048460" s="19" t="s">
        <v>750</v>
      </c>
      <c r="D1048460" s="19" t="s">
        <v>777</v>
      </c>
      <c r="E1048460" s="20" t="s">
        <v>778</v>
      </c>
      <c r="F1048460" s="20" t="s">
        <v>1319</v>
      </c>
      <c r="G1048460" s="20" t="s">
        <v>1320</v>
      </c>
      <c r="H1048460" s="21" t="s">
        <v>1321</v>
      </c>
      <c r="I1048460" s="20" t="s">
        <v>31</v>
      </c>
      <c r="J1048460" s="20" t="s">
        <v>32</v>
      </c>
      <c r="K1048460" s="22" t="n">
        <v>45940</v>
      </c>
      <c r="L1048460" s="22" t="n">
        <v>45973</v>
      </c>
      <c r="M1048460" s="23" t="n">
        <v>560.49</v>
      </c>
      <c r="N1048460" s="23" t="n">
        <v>0</v>
      </c>
      <c r="O1048460" s="23" t="n">
        <v>0</v>
      </c>
      <c r="P1048460" s="23" t="n">
        <v>0</v>
      </c>
      <c r="Q1048460" s="23" t="n">
        <v>0</v>
      </c>
      <c r="R1048460" s="23" t="n">
        <v>560.49</v>
      </c>
    </row>
    <row r="1048461" customFormat="false" ht="13.8" hidden="false" customHeight="false" outlineLevel="0" collapsed="false">
      <c r="A1048461" s="19" t="s">
        <v>382</v>
      </c>
      <c r="B1048461" s="19" t="s">
        <v>382</v>
      </c>
      <c r="C1048461" s="19" t="s">
        <v>750</v>
      </c>
      <c r="D1048461" s="19" t="s">
        <v>36</v>
      </c>
      <c r="E1048461" s="20" t="s">
        <v>36</v>
      </c>
      <c r="F1048461" s="20" t="s">
        <v>1322</v>
      </c>
      <c r="G1048461" s="20" t="s">
        <v>1323</v>
      </c>
      <c r="H1048461" s="21" t="s">
        <v>1324</v>
      </c>
      <c r="I1048461" s="20" t="s">
        <v>31</v>
      </c>
      <c r="J1048461" s="20" t="s">
        <v>40</v>
      </c>
      <c r="K1048461" s="22" t="n">
        <v>44147</v>
      </c>
      <c r="L1048461" s="22" t="n">
        <v>44182</v>
      </c>
      <c r="M1048461" s="23" t="n">
        <v>6</v>
      </c>
      <c r="N1048461" s="23" t="n">
        <v>0</v>
      </c>
      <c r="O1048461" s="23" t="n">
        <v>0</v>
      </c>
      <c r="P1048461" s="23" t="n">
        <v>0</v>
      </c>
      <c r="Q1048461" s="23" t="n">
        <v>0</v>
      </c>
      <c r="R1048461" s="23" t="n">
        <v>-6</v>
      </c>
    </row>
    <row r="1048462" customFormat="false" ht="13.8" hidden="false" customHeight="false" outlineLevel="0" collapsed="false">
      <c r="A1048462" s="19" t="s">
        <v>382</v>
      </c>
      <c r="B1048462" s="19" t="s">
        <v>382</v>
      </c>
      <c r="C1048462" s="19" t="s">
        <v>750</v>
      </c>
      <c r="D1048462" s="19" t="s">
        <v>408</v>
      </c>
      <c r="E1048462" s="20" t="s">
        <v>409</v>
      </c>
      <c r="F1048462" s="20" t="s">
        <v>1325</v>
      </c>
      <c r="G1048462" s="20" t="s">
        <v>1326</v>
      </c>
      <c r="H1048462" s="21" t="s">
        <v>1327</v>
      </c>
      <c r="I1048462" s="20" t="s">
        <v>31</v>
      </c>
      <c r="J1048462" s="20" t="s">
        <v>32</v>
      </c>
      <c r="K1048462" s="22" t="n">
        <v>45961</v>
      </c>
      <c r="L1048462" s="22" t="n">
        <v>45998</v>
      </c>
      <c r="M1048462" s="23" t="n">
        <v>5616.71</v>
      </c>
      <c r="N1048462" s="23" t="n">
        <v>0</v>
      </c>
      <c r="O1048462" s="23" t="n">
        <v>0</v>
      </c>
      <c r="P1048462" s="23" t="n">
        <v>0</v>
      </c>
      <c r="Q1048462" s="23" t="n">
        <v>0</v>
      </c>
      <c r="R1048462" s="23" t="n">
        <v>5616.71</v>
      </c>
    </row>
    <row r="1048463" customFormat="false" ht="13.8" hidden="false" customHeight="false" outlineLevel="0" collapsed="false">
      <c r="A1048463" s="19" t="s">
        <v>382</v>
      </c>
      <c r="B1048463" s="19" t="s">
        <v>382</v>
      </c>
      <c r="C1048463" s="19" t="s">
        <v>750</v>
      </c>
      <c r="D1048463" s="19" t="s">
        <v>403</v>
      </c>
      <c r="E1048463" s="20" t="s">
        <v>404</v>
      </c>
      <c r="F1048463" s="20" t="s">
        <v>1328</v>
      </c>
      <c r="G1048463" s="20" t="s">
        <v>1329</v>
      </c>
      <c r="H1048463" s="21" t="s">
        <v>1330</v>
      </c>
      <c r="I1048463" s="20" t="s">
        <v>31</v>
      </c>
      <c r="J1048463" s="20" t="s">
        <v>32</v>
      </c>
      <c r="K1048463" s="22" t="n">
        <v>45827</v>
      </c>
      <c r="L1048463" s="22" t="n">
        <v>45857</v>
      </c>
      <c r="M1048463" s="23" t="n">
        <v>98.26</v>
      </c>
      <c r="N1048463" s="23" t="n">
        <v>0</v>
      </c>
      <c r="O1048463" s="23" t="n">
        <v>0</v>
      </c>
      <c r="P1048463" s="23" t="n">
        <v>0</v>
      </c>
      <c r="Q1048463" s="23" t="n">
        <v>0</v>
      </c>
      <c r="R1048463" s="23" t="n">
        <v>98.26</v>
      </c>
    </row>
    <row r="1048464" customFormat="false" ht="13.8" hidden="false" customHeight="false" outlineLevel="0" collapsed="false">
      <c r="A1048464" s="19" t="s">
        <v>382</v>
      </c>
      <c r="B1048464" s="19" t="s">
        <v>382</v>
      </c>
      <c r="C1048464" s="19" t="s">
        <v>750</v>
      </c>
      <c r="D1048464" s="19" t="s">
        <v>452</v>
      </c>
      <c r="E1048464" s="20" t="s">
        <v>453</v>
      </c>
      <c r="F1048464" s="20" t="s">
        <v>1331</v>
      </c>
      <c r="G1048464" s="20" t="s">
        <v>1332</v>
      </c>
      <c r="H1048464" s="21" t="s">
        <v>1333</v>
      </c>
      <c r="I1048464" s="20" t="s">
        <v>31</v>
      </c>
      <c r="J1048464" s="20" t="s">
        <v>40</v>
      </c>
      <c r="K1048464" s="22" t="n">
        <v>45911</v>
      </c>
      <c r="L1048464" s="22" t="n">
        <v>45942</v>
      </c>
      <c r="M1048464" s="23" t="n">
        <v>4240</v>
      </c>
      <c r="N1048464" s="23" t="n">
        <v>0</v>
      </c>
      <c r="O1048464" s="23" t="n">
        <v>0</v>
      </c>
      <c r="P1048464" s="23" t="n">
        <v>0</v>
      </c>
      <c r="Q1048464" s="23" t="n">
        <v>0</v>
      </c>
      <c r="R1048464" s="23" t="n">
        <v>-4240</v>
      </c>
    </row>
    <row r="1048465" customFormat="false" ht="13.8" hidden="false" customHeight="false" outlineLevel="0" collapsed="false">
      <c r="A1048465" s="19" t="s">
        <v>382</v>
      </c>
      <c r="B1048465" s="19" t="s">
        <v>382</v>
      </c>
      <c r="C1048465" s="19" t="s">
        <v>750</v>
      </c>
      <c r="D1048465" s="19" t="s">
        <v>880</v>
      </c>
      <c r="E1048465" s="20" t="s">
        <v>881</v>
      </c>
      <c r="F1048465" s="20" t="s">
        <v>1334</v>
      </c>
      <c r="G1048465" s="20" t="s">
        <v>1335</v>
      </c>
      <c r="H1048465" s="21" t="s">
        <v>1336</v>
      </c>
      <c r="I1048465" s="20" t="s">
        <v>31</v>
      </c>
      <c r="J1048465" s="20" t="s">
        <v>32</v>
      </c>
      <c r="K1048465" s="22" t="n">
        <v>45792</v>
      </c>
      <c r="L1048465" s="22" t="n">
        <v>45825</v>
      </c>
      <c r="M1048465" s="23" t="n">
        <v>3326.34</v>
      </c>
      <c r="N1048465" s="23" t="n">
        <v>0</v>
      </c>
      <c r="O1048465" s="23" t="n">
        <v>0</v>
      </c>
      <c r="P1048465" s="23" t="n">
        <v>0</v>
      </c>
      <c r="Q1048465" s="23" t="n">
        <v>0</v>
      </c>
      <c r="R1048465" s="23" t="n">
        <v>3326.34</v>
      </c>
    </row>
    <row r="1048466" customFormat="false" ht="13.8" hidden="false" customHeight="false" outlineLevel="0" collapsed="false">
      <c r="A1048466" s="19" t="s">
        <v>382</v>
      </c>
      <c r="B1048466" s="19" t="s">
        <v>382</v>
      </c>
      <c r="C1048466" s="19" t="s">
        <v>750</v>
      </c>
      <c r="D1048466" s="19" t="s">
        <v>880</v>
      </c>
      <c r="E1048466" s="20" t="s">
        <v>881</v>
      </c>
      <c r="F1048466" s="20" t="s">
        <v>1337</v>
      </c>
      <c r="G1048466" s="20" t="s">
        <v>1338</v>
      </c>
      <c r="H1048466" s="21" t="s">
        <v>1339</v>
      </c>
      <c r="I1048466" s="20" t="s">
        <v>31</v>
      </c>
      <c r="J1048466" s="20" t="s">
        <v>32</v>
      </c>
      <c r="K1048466" s="22" t="n">
        <v>45685</v>
      </c>
      <c r="L1048466" s="22" t="n">
        <v>45715</v>
      </c>
      <c r="M1048466" s="23" t="n">
        <v>7160.26</v>
      </c>
      <c r="N1048466" s="23" t="n">
        <v>0</v>
      </c>
      <c r="O1048466" s="23" t="n">
        <v>0</v>
      </c>
      <c r="P1048466" s="23" t="n">
        <v>0</v>
      </c>
      <c r="Q1048466" s="23" t="n">
        <v>0</v>
      </c>
      <c r="R1048466" s="23" t="n">
        <v>7160.26</v>
      </c>
    </row>
    <row r="1048467" customFormat="false" ht="13.8" hidden="false" customHeight="false" outlineLevel="0" collapsed="false">
      <c r="A1048467" s="19" t="s">
        <v>382</v>
      </c>
      <c r="B1048467" s="19" t="s">
        <v>382</v>
      </c>
      <c r="C1048467" s="19" t="s">
        <v>750</v>
      </c>
      <c r="D1048467" s="19" t="s">
        <v>761</v>
      </c>
      <c r="E1048467" s="20" t="s">
        <v>762</v>
      </c>
      <c r="F1048467" s="20" t="s">
        <v>1340</v>
      </c>
      <c r="G1048467" s="20" t="s">
        <v>1341</v>
      </c>
      <c r="H1048467" s="21" t="s">
        <v>1342</v>
      </c>
      <c r="I1048467" s="20" t="s">
        <v>31</v>
      </c>
      <c r="J1048467" s="20" t="s">
        <v>32</v>
      </c>
      <c r="K1048467" s="22" t="n">
        <v>45989</v>
      </c>
      <c r="L1048467" s="22" t="n">
        <v>46020</v>
      </c>
      <c r="M1048467" s="23" t="n">
        <v>19603.34</v>
      </c>
      <c r="N1048467" s="23" t="n">
        <v>0</v>
      </c>
      <c r="O1048467" s="23" t="n">
        <v>0</v>
      </c>
      <c r="P1048467" s="23" t="n">
        <v>0</v>
      </c>
      <c r="Q1048467" s="23" t="n">
        <v>0</v>
      </c>
      <c r="R1048467" s="23" t="n">
        <v>19603.34</v>
      </c>
    </row>
    <row r="1048468" customFormat="false" ht="13.8" hidden="false" customHeight="false" outlineLevel="0" collapsed="false">
      <c r="A1048468" s="19" t="s">
        <v>382</v>
      </c>
      <c r="B1048468" s="19" t="s">
        <v>382</v>
      </c>
      <c r="C1048468" s="19" t="s">
        <v>750</v>
      </c>
      <c r="D1048468" s="19" t="s">
        <v>36</v>
      </c>
      <c r="E1048468" s="20" t="s">
        <v>36</v>
      </c>
      <c r="F1048468" s="20" t="s">
        <v>1343</v>
      </c>
      <c r="G1048468" s="20" t="s">
        <v>1344</v>
      </c>
      <c r="H1048468" s="21" t="s">
        <v>1345</v>
      </c>
      <c r="I1048468" s="20" t="s">
        <v>31</v>
      </c>
      <c r="J1048468" s="20" t="s">
        <v>40</v>
      </c>
      <c r="K1048468" s="22" t="n">
        <v>45933</v>
      </c>
      <c r="L1048468" s="22" t="n">
        <v>45964</v>
      </c>
      <c r="M1048468" s="23" t="n">
        <v>42185.43</v>
      </c>
      <c r="N1048468" s="23" t="n">
        <v>0</v>
      </c>
      <c r="O1048468" s="23" t="n">
        <v>0</v>
      </c>
      <c r="P1048468" s="23" t="n">
        <v>0</v>
      </c>
      <c r="Q1048468" s="23" t="n">
        <v>0</v>
      </c>
      <c r="R1048468" s="23" t="n">
        <v>-42185.43</v>
      </c>
    </row>
    <row r="1048469" customFormat="false" ht="13.8" hidden="false" customHeight="false" outlineLevel="0" collapsed="false">
      <c r="A1048469" s="19" t="s">
        <v>382</v>
      </c>
      <c r="B1048469" s="19" t="s">
        <v>382</v>
      </c>
      <c r="C1048469" s="19" t="s">
        <v>750</v>
      </c>
      <c r="D1048469" s="19" t="s">
        <v>772</v>
      </c>
      <c r="E1048469" s="20" t="s">
        <v>773</v>
      </c>
      <c r="F1048469" s="20" t="s">
        <v>1346</v>
      </c>
      <c r="G1048469" s="20" t="s">
        <v>1347</v>
      </c>
      <c r="H1048469" s="21" t="s">
        <v>1348</v>
      </c>
      <c r="I1048469" s="20" t="s">
        <v>31</v>
      </c>
      <c r="J1048469" s="20" t="s">
        <v>32</v>
      </c>
      <c r="K1048469" s="22" t="n">
        <v>45980</v>
      </c>
      <c r="L1048469" s="22" t="n">
        <v>46015</v>
      </c>
      <c r="M1048469" s="23" t="n">
        <v>8361.5</v>
      </c>
      <c r="N1048469" s="23" t="n">
        <v>0</v>
      </c>
      <c r="O1048469" s="23" t="n">
        <v>0</v>
      </c>
      <c r="P1048469" s="23" t="n">
        <v>0</v>
      </c>
      <c r="Q1048469" s="23" t="n">
        <v>0</v>
      </c>
      <c r="R1048469" s="23" t="n">
        <v>8361.5</v>
      </c>
    </row>
    <row r="1048470" customFormat="false" ht="13.8" hidden="false" customHeight="false" outlineLevel="0" collapsed="false">
      <c r="A1048470" s="19" t="s">
        <v>382</v>
      </c>
      <c r="B1048470" s="19" t="s">
        <v>382</v>
      </c>
      <c r="C1048470" s="19" t="s">
        <v>750</v>
      </c>
      <c r="D1048470" s="19" t="s">
        <v>880</v>
      </c>
      <c r="E1048470" s="20" t="s">
        <v>881</v>
      </c>
      <c r="F1048470" s="20" t="s">
        <v>1349</v>
      </c>
      <c r="G1048470" s="20" t="s">
        <v>1350</v>
      </c>
      <c r="H1048470" s="21" t="s">
        <v>1351</v>
      </c>
      <c r="I1048470" s="20" t="s">
        <v>31</v>
      </c>
      <c r="J1048470" s="20" t="s">
        <v>32</v>
      </c>
      <c r="K1048470" s="22" t="n">
        <v>45900</v>
      </c>
      <c r="L1048470" s="22" t="n">
        <v>45932</v>
      </c>
      <c r="M1048470" s="23" t="n">
        <v>4492.02</v>
      </c>
      <c r="N1048470" s="23" t="n">
        <v>0</v>
      </c>
      <c r="O1048470" s="23" t="n">
        <v>0</v>
      </c>
      <c r="P1048470" s="23" t="n">
        <v>0</v>
      </c>
      <c r="Q1048470" s="23" t="n">
        <v>0</v>
      </c>
      <c r="R1048470" s="23" t="n">
        <v>4492.02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2B2B2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I100" colorId="64" zoomScale="140" zoomScaleNormal="140" zoomScalePageLayoutView="100" workbookViewId="0">
      <selection pane="topLeft" activeCell="V105" activeCellId="0" sqref="V105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24</v>
      </c>
      <c r="B5" s="19" t="s">
        <v>24</v>
      </c>
      <c r="C5" s="19" t="s">
        <v>25</v>
      </c>
      <c r="D5" s="19" t="s">
        <v>26</v>
      </c>
      <c r="E5" s="20" t="s">
        <v>27</v>
      </c>
      <c r="F5" s="20" t="s">
        <v>28</v>
      </c>
      <c r="G5" s="20" t="s">
        <v>29</v>
      </c>
      <c r="H5" s="21" t="s">
        <v>30</v>
      </c>
      <c r="I5" s="20" t="s">
        <v>31</v>
      </c>
      <c r="J5" s="20" t="s">
        <v>32</v>
      </c>
      <c r="K5" s="22" t="n">
        <v>44865</v>
      </c>
      <c r="L5" s="22" t="n">
        <v>45653</v>
      </c>
      <c r="M5" s="23" t="n">
        <v>1288.33</v>
      </c>
      <c r="N5" s="23" t="n">
        <v>0</v>
      </c>
      <c r="O5" s="23" t="n">
        <v>0</v>
      </c>
      <c r="P5" s="23" t="n">
        <v>0</v>
      </c>
      <c r="Q5" s="23" t="n">
        <v>0</v>
      </c>
      <c r="R5" s="23" t="n">
        <v>1288.33</v>
      </c>
    </row>
    <row r="6" customFormat="false" ht="13.8" hidden="false" customHeight="false" outlineLevel="0" collapsed="false">
      <c r="A6" s="19" t="s">
        <v>24</v>
      </c>
      <c r="B6" s="19" t="s">
        <v>24</v>
      </c>
      <c r="C6" s="19" t="s">
        <v>25</v>
      </c>
      <c r="D6" s="19" t="s">
        <v>26</v>
      </c>
      <c r="E6" s="20" t="s">
        <v>27</v>
      </c>
      <c r="F6" s="20" t="s">
        <v>33</v>
      </c>
      <c r="G6" s="20" t="s">
        <v>34</v>
      </c>
      <c r="H6" s="21" t="s">
        <v>35</v>
      </c>
      <c r="I6" s="20" t="s">
        <v>31</v>
      </c>
      <c r="J6" s="20" t="s">
        <v>32</v>
      </c>
      <c r="K6" s="22" t="n">
        <v>45635</v>
      </c>
      <c r="L6" s="22" t="n">
        <v>45666</v>
      </c>
      <c r="M6" s="23" t="n">
        <v>1288.33</v>
      </c>
      <c r="N6" s="23" t="n">
        <v>0</v>
      </c>
      <c r="O6" s="23" t="n">
        <v>0</v>
      </c>
      <c r="P6" s="23" t="n">
        <v>0</v>
      </c>
      <c r="Q6" s="23" t="n">
        <v>0</v>
      </c>
      <c r="R6" s="23" t="n">
        <v>1288.33</v>
      </c>
    </row>
    <row r="7" customFormat="false" ht="13.8" hidden="false" customHeight="false" outlineLevel="0" collapsed="false">
      <c r="A7" s="19" t="s">
        <v>24</v>
      </c>
      <c r="B7" s="19" t="s">
        <v>24</v>
      </c>
      <c r="C7" s="19" t="s">
        <v>25</v>
      </c>
      <c r="D7" s="19" t="s">
        <v>36</v>
      </c>
      <c r="E7" s="20" t="s">
        <v>36</v>
      </c>
      <c r="F7" s="20" t="s">
        <v>37</v>
      </c>
      <c r="G7" s="20" t="s">
        <v>38</v>
      </c>
      <c r="H7" s="21" t="s">
        <v>39</v>
      </c>
      <c r="I7" s="20" t="s">
        <v>31</v>
      </c>
      <c r="J7" s="20" t="s">
        <v>40</v>
      </c>
      <c r="K7" s="22" t="n">
        <v>45643</v>
      </c>
      <c r="L7" s="22" t="n">
        <v>45673</v>
      </c>
      <c r="M7" s="23" t="n">
        <v>5452.08</v>
      </c>
      <c r="N7" s="23" t="n">
        <v>0</v>
      </c>
      <c r="O7" s="23" t="n">
        <v>0</v>
      </c>
      <c r="P7" s="23" t="n">
        <v>0</v>
      </c>
      <c r="Q7" s="23" t="n">
        <v>0</v>
      </c>
      <c r="R7" s="23" t="n">
        <v>-5452.08</v>
      </c>
    </row>
    <row r="8" customFormat="false" ht="13.8" hidden="false" customHeight="false" outlineLevel="0" collapsed="false">
      <c r="A8" s="19" t="s">
        <v>24</v>
      </c>
      <c r="B8" s="19" t="s">
        <v>24</v>
      </c>
      <c r="C8" s="19" t="s">
        <v>25</v>
      </c>
      <c r="D8" s="19" t="s">
        <v>26</v>
      </c>
      <c r="E8" s="20" t="s">
        <v>27</v>
      </c>
      <c r="F8" s="20" t="s">
        <v>41</v>
      </c>
      <c r="G8" s="20" t="s">
        <v>42</v>
      </c>
      <c r="H8" s="21" t="s">
        <v>43</v>
      </c>
      <c r="I8" s="20" t="s">
        <v>31</v>
      </c>
      <c r="J8" s="20" t="s">
        <v>40</v>
      </c>
      <c r="K8" s="22" t="n">
        <v>45378</v>
      </c>
      <c r="L8" s="22" t="n">
        <v>45410</v>
      </c>
      <c r="M8" s="23" t="n">
        <v>399.94</v>
      </c>
      <c r="N8" s="23" t="n">
        <v>0</v>
      </c>
      <c r="O8" s="23" t="n">
        <v>0</v>
      </c>
      <c r="P8" s="23" t="n">
        <v>0</v>
      </c>
      <c r="Q8" s="23" t="n">
        <v>0</v>
      </c>
      <c r="R8" s="23" t="n">
        <v>-399.94</v>
      </c>
    </row>
    <row r="9" customFormat="false" ht="13.8" hidden="false" customHeight="false" outlineLevel="0" collapsed="false">
      <c r="A9" s="19" t="s">
        <v>24</v>
      </c>
      <c r="B9" s="19" t="s">
        <v>24</v>
      </c>
      <c r="C9" s="19" t="s">
        <v>25</v>
      </c>
      <c r="D9" s="19" t="s">
        <v>36</v>
      </c>
      <c r="E9" s="20" t="s">
        <v>36</v>
      </c>
      <c r="F9" s="20" t="s">
        <v>44</v>
      </c>
      <c r="G9" s="20" t="s">
        <v>45</v>
      </c>
      <c r="H9" s="21" t="s">
        <v>46</v>
      </c>
      <c r="I9" s="20" t="s">
        <v>31</v>
      </c>
      <c r="J9" s="20" t="s">
        <v>32</v>
      </c>
      <c r="K9" s="22" t="n">
        <v>45665</v>
      </c>
      <c r="L9" s="22" t="n">
        <v>45700</v>
      </c>
      <c r="M9" s="23" t="n">
        <v>5454.07</v>
      </c>
      <c r="N9" s="23" t="n">
        <v>0</v>
      </c>
      <c r="O9" s="23" t="n">
        <v>0</v>
      </c>
      <c r="P9" s="23" t="n">
        <v>0</v>
      </c>
      <c r="Q9" s="23" t="n">
        <v>0</v>
      </c>
      <c r="R9" s="23" t="n">
        <v>5454.07</v>
      </c>
    </row>
    <row r="10" customFormat="false" ht="13.8" hidden="false" customHeight="false" outlineLevel="0" collapsed="false">
      <c r="A10" s="19" t="s">
        <v>24</v>
      </c>
      <c r="B10" s="19" t="s">
        <v>24</v>
      </c>
      <c r="C10" s="19" t="s">
        <v>25</v>
      </c>
      <c r="D10" s="19" t="s">
        <v>26</v>
      </c>
      <c r="E10" s="20" t="s">
        <v>27</v>
      </c>
      <c r="F10" s="20" t="s">
        <v>47</v>
      </c>
      <c r="G10" s="20" t="s">
        <v>48</v>
      </c>
      <c r="H10" s="21" t="s">
        <v>49</v>
      </c>
      <c r="I10" s="20" t="s">
        <v>31</v>
      </c>
      <c r="J10" s="20" t="s">
        <v>32</v>
      </c>
      <c r="K10" s="22" t="n">
        <v>45273</v>
      </c>
      <c r="L10" s="22" t="n">
        <v>45655</v>
      </c>
      <c r="M10" s="23" t="n">
        <v>27.9</v>
      </c>
      <c r="N10" s="23" t="n">
        <v>0</v>
      </c>
      <c r="O10" s="23" t="n">
        <v>0</v>
      </c>
      <c r="P10" s="23" t="n">
        <v>0</v>
      </c>
      <c r="Q10" s="23" t="n">
        <v>0</v>
      </c>
      <c r="R10" s="23" t="n">
        <v>27.9</v>
      </c>
    </row>
    <row r="11" customFormat="false" ht="13.8" hidden="false" customHeight="false" outlineLevel="0" collapsed="false">
      <c r="A11" s="19" t="s">
        <v>24</v>
      </c>
      <c r="B11" s="19" t="s">
        <v>24</v>
      </c>
      <c r="C11" s="19" t="s">
        <v>25</v>
      </c>
      <c r="D11" s="19" t="s">
        <v>26</v>
      </c>
      <c r="E11" s="20" t="s">
        <v>27</v>
      </c>
      <c r="F11" s="20" t="s">
        <v>50</v>
      </c>
      <c r="G11" s="20" t="s">
        <v>51</v>
      </c>
      <c r="H11" s="21" t="s">
        <v>52</v>
      </c>
      <c r="I11" s="20" t="s">
        <v>31</v>
      </c>
      <c r="J11" s="20" t="s">
        <v>40</v>
      </c>
      <c r="K11" s="22" t="n">
        <v>45635</v>
      </c>
      <c r="L11" s="22" t="n">
        <v>45666</v>
      </c>
      <c r="M11" s="23" t="n">
        <v>150</v>
      </c>
      <c r="N11" s="23" t="n">
        <v>0</v>
      </c>
      <c r="O11" s="23" t="n">
        <v>0</v>
      </c>
      <c r="P11" s="23" t="n">
        <v>0</v>
      </c>
      <c r="Q11" s="23" t="n">
        <v>0</v>
      </c>
      <c r="R11" s="23" t="n">
        <v>-150</v>
      </c>
    </row>
    <row r="12" customFormat="false" ht="13.8" hidden="false" customHeight="false" outlineLevel="0" collapsed="false">
      <c r="A12" s="19" t="s">
        <v>24</v>
      </c>
      <c r="B12" s="19" t="s">
        <v>24</v>
      </c>
      <c r="C12" s="19" t="s">
        <v>25</v>
      </c>
      <c r="D12" s="19" t="s">
        <v>26</v>
      </c>
      <c r="E12" s="20" t="s">
        <v>27</v>
      </c>
      <c r="F12" s="20" t="s">
        <v>53</v>
      </c>
      <c r="G12" s="20" t="s">
        <v>54</v>
      </c>
      <c r="H12" s="21" t="s">
        <v>55</v>
      </c>
      <c r="I12" s="20" t="s">
        <v>31</v>
      </c>
      <c r="J12" s="20" t="s">
        <v>32</v>
      </c>
      <c r="K12" s="22" t="n">
        <v>45378</v>
      </c>
      <c r="L12" s="22" t="n">
        <v>45409</v>
      </c>
      <c r="M12" s="23" t="n">
        <v>60.42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60.42</v>
      </c>
    </row>
    <row r="13" customFormat="false" ht="13.8" hidden="false" customHeight="false" outlineLevel="0" collapsed="false">
      <c r="A13" s="19" t="s">
        <v>24</v>
      </c>
      <c r="B13" s="19" t="s">
        <v>24</v>
      </c>
      <c r="C13" s="19" t="s">
        <v>25</v>
      </c>
      <c r="D13" s="19" t="s">
        <v>26</v>
      </c>
      <c r="E13" s="20" t="s">
        <v>27</v>
      </c>
      <c r="F13" s="20" t="s">
        <v>56</v>
      </c>
      <c r="G13" s="20" t="s">
        <v>57</v>
      </c>
      <c r="H13" s="21" t="s">
        <v>58</v>
      </c>
      <c r="I13" s="20" t="s">
        <v>31</v>
      </c>
      <c r="J13" s="20" t="s">
        <v>40</v>
      </c>
      <c r="K13" s="22" t="n">
        <v>45287</v>
      </c>
      <c r="L13" s="22" t="n">
        <v>45655</v>
      </c>
      <c r="M13" s="23" t="n">
        <v>100.05</v>
      </c>
      <c r="N13" s="23" t="n">
        <v>0</v>
      </c>
      <c r="O13" s="23" t="n">
        <v>0</v>
      </c>
      <c r="P13" s="23" t="n">
        <v>0</v>
      </c>
      <c r="Q13" s="23" t="n">
        <v>0</v>
      </c>
      <c r="R13" s="23" t="n">
        <v>-100.05</v>
      </c>
    </row>
    <row r="14" customFormat="false" ht="13.8" hidden="false" customHeight="false" outlineLevel="0" collapsed="false">
      <c r="A14" s="19" t="s">
        <v>24</v>
      </c>
      <c r="B14" s="19" t="s">
        <v>24</v>
      </c>
      <c r="C14" s="19" t="s">
        <v>25</v>
      </c>
      <c r="D14" s="19" t="s">
        <v>26</v>
      </c>
      <c r="E14" s="20" t="s">
        <v>27</v>
      </c>
      <c r="F14" s="20" t="s">
        <v>59</v>
      </c>
      <c r="G14" s="20" t="s">
        <v>60</v>
      </c>
      <c r="H14" s="21" t="s">
        <v>61</v>
      </c>
      <c r="I14" s="20" t="s">
        <v>31</v>
      </c>
      <c r="J14" s="20" t="s">
        <v>40</v>
      </c>
      <c r="K14" s="22" t="n">
        <v>45635</v>
      </c>
      <c r="L14" s="22" t="n">
        <v>45666</v>
      </c>
      <c r="M14" s="23" t="n">
        <v>668.19</v>
      </c>
      <c r="N14" s="23" t="n">
        <v>0</v>
      </c>
      <c r="O14" s="23" t="n">
        <v>0</v>
      </c>
      <c r="P14" s="23" t="n">
        <v>0</v>
      </c>
      <c r="Q14" s="23" t="n">
        <v>0</v>
      </c>
      <c r="R14" s="23" t="n">
        <v>-668.19</v>
      </c>
    </row>
    <row r="15" customFormat="false" ht="13.8" hidden="false" customHeight="false" outlineLevel="0" collapsed="false">
      <c r="A15" s="19" t="s">
        <v>24</v>
      </c>
      <c r="B15" s="19" t="s">
        <v>24</v>
      </c>
      <c r="C15" s="19" t="s">
        <v>25</v>
      </c>
      <c r="D15" s="19" t="s">
        <v>26</v>
      </c>
      <c r="E15" s="20" t="s">
        <v>27</v>
      </c>
      <c r="F15" s="20" t="s">
        <v>62</v>
      </c>
      <c r="G15" s="20" t="s">
        <v>63</v>
      </c>
      <c r="H15" s="21" t="s">
        <v>64</v>
      </c>
      <c r="I15" s="20" t="s">
        <v>31</v>
      </c>
      <c r="J15" s="20" t="s">
        <v>32</v>
      </c>
      <c r="K15" s="22" t="n">
        <v>45540</v>
      </c>
      <c r="L15" s="22" t="n">
        <v>45571</v>
      </c>
      <c r="M15" s="23" t="n">
        <v>267.57</v>
      </c>
      <c r="N15" s="23" t="n">
        <v>0</v>
      </c>
      <c r="O15" s="23" t="n">
        <v>0</v>
      </c>
      <c r="P15" s="23" t="n">
        <v>0</v>
      </c>
      <c r="Q15" s="23" t="n">
        <v>0</v>
      </c>
      <c r="R15" s="23" t="n">
        <v>267.57</v>
      </c>
    </row>
    <row r="16" customFormat="false" ht="13.8" hidden="false" customHeight="false" outlineLevel="0" collapsed="false">
      <c r="A16" s="19" t="s">
        <v>24</v>
      </c>
      <c r="B16" s="19" t="s">
        <v>24</v>
      </c>
      <c r="C16" s="19" t="s">
        <v>25</v>
      </c>
      <c r="D16" s="19" t="s">
        <v>26</v>
      </c>
      <c r="E16" s="20" t="s">
        <v>27</v>
      </c>
      <c r="F16" s="20" t="s">
        <v>65</v>
      </c>
      <c r="G16" s="20" t="s">
        <v>66</v>
      </c>
      <c r="H16" s="21" t="s">
        <v>67</v>
      </c>
      <c r="I16" s="20" t="s">
        <v>31</v>
      </c>
      <c r="J16" s="20" t="s">
        <v>32</v>
      </c>
      <c r="K16" s="22" t="n">
        <v>45106</v>
      </c>
      <c r="L16" s="22" t="n">
        <v>45655</v>
      </c>
      <c r="M16" s="23" t="n">
        <v>777.95</v>
      </c>
      <c r="N16" s="23" t="n">
        <v>0</v>
      </c>
      <c r="O16" s="23" t="n">
        <v>0</v>
      </c>
      <c r="P16" s="23" t="n">
        <v>0</v>
      </c>
      <c r="Q16" s="23" t="n">
        <v>0</v>
      </c>
      <c r="R16" s="23" t="n">
        <v>777.95</v>
      </c>
    </row>
    <row r="17" customFormat="false" ht="13.8" hidden="false" customHeight="false" outlineLevel="0" collapsed="false">
      <c r="A17" s="19" t="s">
        <v>24</v>
      </c>
      <c r="B17" s="19" t="s">
        <v>24</v>
      </c>
      <c r="C17" s="19" t="s">
        <v>25</v>
      </c>
      <c r="D17" s="19" t="s">
        <v>26</v>
      </c>
      <c r="E17" s="20" t="s">
        <v>27</v>
      </c>
      <c r="F17" s="20" t="s">
        <v>68</v>
      </c>
      <c r="G17" s="20" t="s">
        <v>69</v>
      </c>
      <c r="H17" s="21" t="s">
        <v>70</v>
      </c>
      <c r="I17" s="20" t="s">
        <v>31</v>
      </c>
      <c r="J17" s="20" t="s">
        <v>32</v>
      </c>
      <c r="K17" s="22" t="n">
        <v>44981</v>
      </c>
      <c r="L17" s="22" t="n">
        <v>45655</v>
      </c>
      <c r="M17" s="23" t="n">
        <v>545.1</v>
      </c>
      <c r="N17" s="23" t="n">
        <v>0</v>
      </c>
      <c r="O17" s="23" t="n">
        <v>0</v>
      </c>
      <c r="P17" s="23" t="n">
        <v>0</v>
      </c>
      <c r="Q17" s="23" t="n">
        <v>0</v>
      </c>
      <c r="R17" s="23" t="n">
        <v>545.1</v>
      </c>
    </row>
    <row r="18" customFormat="false" ht="13.8" hidden="false" customHeight="false" outlineLevel="0" collapsed="false">
      <c r="A18" s="19" t="s">
        <v>24</v>
      </c>
      <c r="B18" s="19" t="s">
        <v>24</v>
      </c>
      <c r="C18" s="19" t="s">
        <v>25</v>
      </c>
      <c r="D18" s="19" t="s">
        <v>26</v>
      </c>
      <c r="E18" s="20" t="s">
        <v>27</v>
      </c>
      <c r="F18" s="20" t="s">
        <v>71</v>
      </c>
      <c r="G18" s="20" t="s">
        <v>72</v>
      </c>
      <c r="H18" s="21" t="s">
        <v>73</v>
      </c>
      <c r="I18" s="20" t="s">
        <v>31</v>
      </c>
      <c r="J18" s="20" t="s">
        <v>32</v>
      </c>
      <c r="K18" s="22" t="n">
        <v>45635</v>
      </c>
      <c r="L18" s="22" t="n">
        <v>45667</v>
      </c>
      <c r="M18" s="23" t="n">
        <v>54.75</v>
      </c>
      <c r="N18" s="23" t="n">
        <v>0</v>
      </c>
      <c r="O18" s="23" t="n">
        <v>0</v>
      </c>
      <c r="P18" s="23" t="n">
        <v>0</v>
      </c>
      <c r="Q18" s="23" t="n">
        <v>0</v>
      </c>
      <c r="R18" s="23" t="n">
        <v>54.75</v>
      </c>
    </row>
    <row r="19" customFormat="false" ht="13.8" hidden="false" customHeight="false" outlineLevel="0" collapsed="false">
      <c r="A19" s="19" t="s">
        <v>24</v>
      </c>
      <c r="B19" s="19" t="s">
        <v>24</v>
      </c>
      <c r="C19" s="19" t="s">
        <v>25</v>
      </c>
      <c r="D19" s="19" t="s">
        <v>26</v>
      </c>
      <c r="E19" s="20" t="s">
        <v>27</v>
      </c>
      <c r="F19" s="20" t="s">
        <v>74</v>
      </c>
      <c r="G19" s="20" t="s">
        <v>75</v>
      </c>
      <c r="H19" s="21" t="s">
        <v>76</v>
      </c>
      <c r="I19" s="20" t="s">
        <v>31</v>
      </c>
      <c r="J19" s="20" t="s">
        <v>40</v>
      </c>
      <c r="K19" s="22" t="n">
        <v>45635</v>
      </c>
      <c r="L19" s="22" t="n">
        <v>45667</v>
      </c>
      <c r="M19" s="23" t="n">
        <v>4642.94</v>
      </c>
      <c r="N19" s="23" t="n">
        <v>0</v>
      </c>
      <c r="O19" s="23" t="n">
        <v>0</v>
      </c>
      <c r="P19" s="23" t="n">
        <v>0</v>
      </c>
      <c r="Q19" s="23" t="n">
        <v>0</v>
      </c>
      <c r="R19" s="23" t="n">
        <v>-4642.94</v>
      </c>
    </row>
    <row r="20" customFormat="false" ht="13.8" hidden="false" customHeight="false" outlineLevel="0" collapsed="false">
      <c r="A20" s="19" t="s">
        <v>24</v>
      </c>
      <c r="B20" s="19" t="s">
        <v>24</v>
      </c>
      <c r="C20" s="19" t="s">
        <v>25</v>
      </c>
      <c r="D20" s="19" t="s">
        <v>26</v>
      </c>
      <c r="E20" s="20" t="s">
        <v>27</v>
      </c>
      <c r="F20" s="20" t="s">
        <v>77</v>
      </c>
      <c r="G20" s="20" t="s">
        <v>78</v>
      </c>
      <c r="H20" s="21" t="s">
        <v>79</v>
      </c>
      <c r="I20" s="20" t="s">
        <v>31</v>
      </c>
      <c r="J20" s="20" t="s">
        <v>32</v>
      </c>
      <c r="K20" s="22" t="n">
        <v>45287</v>
      </c>
      <c r="L20" s="22" t="n">
        <v>45655</v>
      </c>
      <c r="M20" s="23" t="n">
        <v>1042.56</v>
      </c>
      <c r="N20" s="23" t="n">
        <v>0</v>
      </c>
      <c r="O20" s="23" t="n">
        <v>0</v>
      </c>
      <c r="P20" s="23" t="n">
        <v>0</v>
      </c>
      <c r="Q20" s="23" t="n">
        <v>0</v>
      </c>
      <c r="R20" s="23" t="n">
        <v>1042.56</v>
      </c>
    </row>
    <row r="21" customFormat="false" ht="13.8" hidden="false" customHeight="false" outlineLevel="0" collapsed="false">
      <c r="A21" s="19" t="s">
        <v>24</v>
      </c>
      <c r="B21" s="19" t="s">
        <v>24</v>
      </c>
      <c r="C21" s="19" t="s">
        <v>25</v>
      </c>
      <c r="D21" s="19" t="s">
        <v>26</v>
      </c>
      <c r="E21" s="20" t="s">
        <v>27</v>
      </c>
      <c r="F21" s="20" t="s">
        <v>80</v>
      </c>
      <c r="G21" s="20" t="s">
        <v>81</v>
      </c>
      <c r="H21" s="21" t="s">
        <v>82</v>
      </c>
      <c r="I21" s="20" t="s">
        <v>31</v>
      </c>
      <c r="J21" s="20" t="s">
        <v>32</v>
      </c>
      <c r="K21" s="22" t="n">
        <v>45168</v>
      </c>
      <c r="L21" s="22" t="n">
        <v>45655</v>
      </c>
      <c r="M21" s="23" t="n">
        <v>777.95</v>
      </c>
      <c r="N21" s="23" t="n">
        <v>0</v>
      </c>
      <c r="O21" s="23" t="n">
        <v>0</v>
      </c>
      <c r="P21" s="23" t="n">
        <v>0</v>
      </c>
      <c r="Q21" s="23" t="n">
        <v>0</v>
      </c>
      <c r="R21" s="23" t="n">
        <v>777.95</v>
      </c>
    </row>
    <row r="22" customFormat="false" ht="13.8" hidden="false" customHeight="false" outlineLevel="0" collapsed="false">
      <c r="A22" s="19" t="s">
        <v>24</v>
      </c>
      <c r="B22" s="19" t="s">
        <v>24</v>
      </c>
      <c r="C22" s="19" t="s">
        <v>25</v>
      </c>
      <c r="D22" s="19" t="s">
        <v>26</v>
      </c>
      <c r="E22" s="20" t="s">
        <v>27</v>
      </c>
      <c r="F22" s="20" t="s">
        <v>83</v>
      </c>
      <c r="G22" s="20" t="s">
        <v>84</v>
      </c>
      <c r="H22" s="21" t="s">
        <v>85</v>
      </c>
      <c r="I22" s="20" t="s">
        <v>31</v>
      </c>
      <c r="J22" s="20" t="s">
        <v>32</v>
      </c>
      <c r="K22" s="22" t="n">
        <v>45635</v>
      </c>
      <c r="L22" s="22" t="n">
        <v>45667</v>
      </c>
      <c r="M22" s="23" t="n">
        <v>777.95</v>
      </c>
      <c r="N22" s="23" t="n">
        <v>0</v>
      </c>
      <c r="O22" s="23" t="n">
        <v>0</v>
      </c>
      <c r="P22" s="23" t="n">
        <v>0</v>
      </c>
      <c r="Q22" s="23" t="n">
        <v>0</v>
      </c>
      <c r="R22" s="23" t="n">
        <v>777.95</v>
      </c>
    </row>
    <row r="23" customFormat="false" ht="13.8" hidden="false" customHeight="false" outlineLevel="0" collapsed="false">
      <c r="A23" s="19" t="s">
        <v>24</v>
      </c>
      <c r="B23" s="19" t="s">
        <v>24</v>
      </c>
      <c r="C23" s="19" t="s">
        <v>25</v>
      </c>
      <c r="D23" s="19" t="s">
        <v>26</v>
      </c>
      <c r="E23" s="20" t="s">
        <v>27</v>
      </c>
      <c r="F23" s="20" t="s">
        <v>86</v>
      </c>
      <c r="G23" s="20" t="s">
        <v>87</v>
      </c>
      <c r="H23" s="21" t="s">
        <v>88</v>
      </c>
      <c r="I23" s="20" t="s">
        <v>31</v>
      </c>
      <c r="J23" s="20" t="s">
        <v>32</v>
      </c>
      <c r="K23" s="22" t="n">
        <v>43643</v>
      </c>
      <c r="L23" s="22" t="n">
        <v>43679</v>
      </c>
      <c r="M23" s="23" t="n">
        <v>7.5</v>
      </c>
      <c r="N23" s="23" t="n">
        <v>0</v>
      </c>
      <c r="O23" s="23" t="n">
        <v>0</v>
      </c>
      <c r="P23" s="23" t="n">
        <v>0</v>
      </c>
      <c r="Q23" s="23" t="n">
        <v>0</v>
      </c>
      <c r="R23" s="23" t="n">
        <v>7.5</v>
      </c>
    </row>
    <row r="24" customFormat="false" ht="13.8" hidden="false" customHeight="false" outlineLevel="0" collapsed="false">
      <c r="A24" s="19" t="s">
        <v>24</v>
      </c>
      <c r="B24" s="19" t="s">
        <v>24</v>
      </c>
      <c r="C24" s="19" t="s">
        <v>25</v>
      </c>
      <c r="D24" s="19" t="s">
        <v>26</v>
      </c>
      <c r="E24" s="20" t="s">
        <v>27</v>
      </c>
      <c r="F24" s="20" t="s">
        <v>89</v>
      </c>
      <c r="G24" s="20" t="s">
        <v>90</v>
      </c>
      <c r="H24" s="21" t="s">
        <v>91</v>
      </c>
      <c r="I24" s="20" t="s">
        <v>31</v>
      </c>
      <c r="J24" s="20" t="s">
        <v>32</v>
      </c>
      <c r="K24" s="22" t="n">
        <v>45014</v>
      </c>
      <c r="L24" s="22" t="n">
        <v>45655</v>
      </c>
      <c r="M24" s="23" t="n">
        <v>545.1</v>
      </c>
      <c r="N24" s="23" t="n">
        <v>0</v>
      </c>
      <c r="O24" s="23" t="n">
        <v>0</v>
      </c>
      <c r="P24" s="23" t="n">
        <v>0</v>
      </c>
      <c r="Q24" s="23" t="n">
        <v>0</v>
      </c>
      <c r="R24" s="23" t="n">
        <v>545.1</v>
      </c>
    </row>
    <row r="25" customFormat="false" ht="13.8" hidden="false" customHeight="false" outlineLevel="0" collapsed="false">
      <c r="A25" s="19" t="s">
        <v>24</v>
      </c>
      <c r="B25" s="19" t="s">
        <v>24</v>
      </c>
      <c r="C25" s="19" t="s">
        <v>25</v>
      </c>
      <c r="D25" s="19" t="s">
        <v>26</v>
      </c>
      <c r="E25" s="20" t="s">
        <v>27</v>
      </c>
      <c r="F25" s="20" t="s">
        <v>92</v>
      </c>
      <c r="G25" s="20" t="s">
        <v>93</v>
      </c>
      <c r="H25" s="21" t="s">
        <v>94</v>
      </c>
      <c r="I25" s="20" t="s">
        <v>31</v>
      </c>
      <c r="J25" s="20" t="s">
        <v>32</v>
      </c>
      <c r="K25" s="22" t="n">
        <v>45635</v>
      </c>
      <c r="L25" s="22" t="n">
        <v>45667</v>
      </c>
      <c r="M25" s="23" t="n">
        <v>27.9</v>
      </c>
      <c r="N25" s="23" t="n">
        <v>0</v>
      </c>
      <c r="O25" s="23" t="n">
        <v>0</v>
      </c>
      <c r="P25" s="23" t="n">
        <v>0</v>
      </c>
      <c r="Q25" s="23" t="n">
        <v>0</v>
      </c>
      <c r="R25" s="23" t="n">
        <v>27.9</v>
      </c>
    </row>
    <row r="26" customFormat="false" ht="13.8" hidden="false" customHeight="false" outlineLevel="0" collapsed="false">
      <c r="A26" s="19" t="s">
        <v>24</v>
      </c>
      <c r="B26" s="19" t="s">
        <v>24</v>
      </c>
      <c r="C26" s="19" t="s">
        <v>25</v>
      </c>
      <c r="D26" s="19" t="s">
        <v>26</v>
      </c>
      <c r="E26" s="20" t="s">
        <v>27</v>
      </c>
      <c r="F26" s="20" t="s">
        <v>95</v>
      </c>
      <c r="G26" s="20" t="s">
        <v>96</v>
      </c>
      <c r="H26" s="21" t="s">
        <v>97</v>
      </c>
      <c r="I26" s="20" t="s">
        <v>31</v>
      </c>
      <c r="J26" s="20" t="s">
        <v>32</v>
      </c>
      <c r="K26" s="22" t="n">
        <v>44895</v>
      </c>
      <c r="L26" s="22" t="n">
        <v>45653</v>
      </c>
      <c r="M26" s="23" t="n">
        <v>1288.33</v>
      </c>
      <c r="N26" s="23" t="n">
        <v>0</v>
      </c>
      <c r="O26" s="23" t="n">
        <v>0</v>
      </c>
      <c r="P26" s="23" t="n">
        <v>0</v>
      </c>
      <c r="Q26" s="23" t="n">
        <v>0</v>
      </c>
      <c r="R26" s="23" t="n">
        <v>1288.33</v>
      </c>
    </row>
    <row r="27" customFormat="false" ht="13.8" hidden="false" customHeight="false" outlineLevel="0" collapsed="false">
      <c r="A27" s="19" t="s">
        <v>24</v>
      </c>
      <c r="B27" s="19" t="s">
        <v>24</v>
      </c>
      <c r="C27" s="19" t="s">
        <v>25</v>
      </c>
      <c r="D27" s="19" t="s">
        <v>26</v>
      </c>
      <c r="E27" s="20" t="s">
        <v>27</v>
      </c>
      <c r="F27" s="20" t="s">
        <v>98</v>
      </c>
      <c r="G27" s="20" t="s">
        <v>99</v>
      </c>
      <c r="H27" s="21" t="s">
        <v>100</v>
      </c>
      <c r="I27" s="20" t="s">
        <v>31</v>
      </c>
      <c r="J27" s="20" t="s">
        <v>32</v>
      </c>
      <c r="K27" s="22" t="n">
        <v>45378</v>
      </c>
      <c r="L27" s="22" t="n">
        <v>45410</v>
      </c>
      <c r="M27" s="23" t="n">
        <v>270</v>
      </c>
      <c r="N27" s="23" t="n">
        <v>0</v>
      </c>
      <c r="O27" s="23" t="n">
        <v>0</v>
      </c>
      <c r="P27" s="23" t="n">
        <v>0</v>
      </c>
      <c r="Q27" s="23" t="n">
        <v>0</v>
      </c>
      <c r="R27" s="23" t="n">
        <v>270</v>
      </c>
    </row>
    <row r="28" customFormat="false" ht="13.8" hidden="false" customHeight="false" outlineLevel="0" collapsed="false">
      <c r="A28" s="19" t="s">
        <v>24</v>
      </c>
      <c r="B28" s="19" t="s">
        <v>24</v>
      </c>
      <c r="C28" s="19" t="s">
        <v>25</v>
      </c>
      <c r="D28" s="19" t="s">
        <v>26</v>
      </c>
      <c r="E28" s="20" t="s">
        <v>27</v>
      </c>
      <c r="F28" s="20" t="s">
        <v>101</v>
      </c>
      <c r="G28" s="20" t="s">
        <v>102</v>
      </c>
      <c r="H28" s="21" t="s">
        <v>103</v>
      </c>
      <c r="I28" s="20" t="s">
        <v>31</v>
      </c>
      <c r="J28" s="20" t="s">
        <v>32</v>
      </c>
      <c r="K28" s="22" t="n">
        <v>44922</v>
      </c>
      <c r="L28" s="22" t="n">
        <v>44953</v>
      </c>
      <c r="M28" s="23" t="n">
        <v>54.75</v>
      </c>
      <c r="N28" s="23" t="n">
        <v>0</v>
      </c>
      <c r="O28" s="23" t="n">
        <v>0</v>
      </c>
      <c r="P28" s="23" t="n">
        <v>0</v>
      </c>
      <c r="Q28" s="23" t="n">
        <v>0</v>
      </c>
      <c r="R28" s="23" t="n">
        <v>54.75</v>
      </c>
    </row>
    <row r="29" customFormat="false" ht="13.8" hidden="false" customHeight="false" outlineLevel="0" collapsed="false">
      <c r="A29" s="19" t="s">
        <v>24</v>
      </c>
      <c r="B29" s="19" t="s">
        <v>24</v>
      </c>
      <c r="C29" s="19" t="s">
        <v>25</v>
      </c>
      <c r="D29" s="19" t="s">
        <v>26</v>
      </c>
      <c r="E29" s="20" t="s">
        <v>27</v>
      </c>
      <c r="F29" s="20" t="s">
        <v>104</v>
      </c>
      <c r="G29" s="20" t="s">
        <v>105</v>
      </c>
      <c r="H29" s="21" t="s">
        <v>106</v>
      </c>
      <c r="I29" s="20" t="s">
        <v>31</v>
      </c>
      <c r="J29" s="20" t="s">
        <v>40</v>
      </c>
      <c r="K29" s="22" t="n">
        <v>45015</v>
      </c>
      <c r="L29" s="22" t="n">
        <v>45655</v>
      </c>
      <c r="M29" s="23" t="n">
        <v>273.44</v>
      </c>
      <c r="N29" s="23" t="n">
        <v>0</v>
      </c>
      <c r="O29" s="23" t="n">
        <v>0</v>
      </c>
      <c r="P29" s="23" t="n">
        <v>0</v>
      </c>
      <c r="Q29" s="23" t="n">
        <v>0</v>
      </c>
      <c r="R29" s="23" t="n">
        <v>-273.44</v>
      </c>
    </row>
    <row r="30" customFormat="false" ht="13.8" hidden="false" customHeight="false" outlineLevel="0" collapsed="false">
      <c r="A30" s="19" t="s">
        <v>24</v>
      </c>
      <c r="B30" s="19" t="s">
        <v>24</v>
      </c>
      <c r="C30" s="19" t="s">
        <v>25</v>
      </c>
      <c r="D30" s="19" t="s">
        <v>26</v>
      </c>
      <c r="E30" s="20" t="s">
        <v>27</v>
      </c>
      <c r="F30" s="20" t="s">
        <v>107</v>
      </c>
      <c r="G30" s="20" t="s">
        <v>108</v>
      </c>
      <c r="H30" s="21" t="s">
        <v>109</v>
      </c>
      <c r="I30" s="20" t="s">
        <v>31</v>
      </c>
      <c r="J30" s="20" t="s">
        <v>32</v>
      </c>
      <c r="K30" s="22" t="n">
        <v>45561</v>
      </c>
      <c r="L30" s="22" t="n">
        <v>45592</v>
      </c>
      <c r="M30" s="23" t="n">
        <v>267.57</v>
      </c>
      <c r="N30" s="23" t="n">
        <v>0</v>
      </c>
      <c r="O30" s="23" t="n">
        <v>0</v>
      </c>
      <c r="P30" s="23" t="n">
        <v>0</v>
      </c>
      <c r="Q30" s="23" t="n">
        <v>0</v>
      </c>
      <c r="R30" s="23" t="n">
        <v>267.57</v>
      </c>
    </row>
    <row r="31" customFormat="false" ht="13.8" hidden="false" customHeight="false" outlineLevel="0" collapsed="false">
      <c r="A31" s="19" t="s">
        <v>24</v>
      </c>
      <c r="B31" s="19" t="s">
        <v>24</v>
      </c>
      <c r="C31" s="19" t="s">
        <v>25</v>
      </c>
      <c r="D31" s="19" t="s">
        <v>26</v>
      </c>
      <c r="E31" s="20" t="s">
        <v>27</v>
      </c>
      <c r="F31" s="20" t="s">
        <v>110</v>
      </c>
      <c r="G31" s="20" t="s">
        <v>111</v>
      </c>
      <c r="H31" s="21" t="s">
        <v>112</v>
      </c>
      <c r="I31" s="20" t="s">
        <v>31</v>
      </c>
      <c r="J31" s="20" t="s">
        <v>32</v>
      </c>
      <c r="K31" s="22" t="n">
        <v>45441</v>
      </c>
      <c r="L31" s="22" t="n">
        <v>45472</v>
      </c>
      <c r="M31" s="23" t="n">
        <v>267.57</v>
      </c>
      <c r="N31" s="23" t="n">
        <v>0</v>
      </c>
      <c r="O31" s="23" t="n">
        <v>0</v>
      </c>
      <c r="P31" s="23" t="n">
        <v>0</v>
      </c>
      <c r="Q31" s="23" t="n">
        <v>0</v>
      </c>
      <c r="R31" s="23" t="n">
        <v>267.57</v>
      </c>
    </row>
    <row r="32" customFormat="false" ht="13.8" hidden="false" customHeight="false" outlineLevel="0" collapsed="false">
      <c r="A32" s="19" t="s">
        <v>24</v>
      </c>
      <c r="B32" s="19" t="s">
        <v>24</v>
      </c>
      <c r="C32" s="19" t="s">
        <v>25</v>
      </c>
      <c r="D32" s="19" t="s">
        <v>26</v>
      </c>
      <c r="E32" s="20" t="s">
        <v>27</v>
      </c>
      <c r="F32" s="20" t="s">
        <v>113</v>
      </c>
      <c r="G32" s="20" t="s">
        <v>114</v>
      </c>
      <c r="H32" s="21" t="s">
        <v>115</v>
      </c>
      <c r="I32" s="20" t="s">
        <v>31</v>
      </c>
      <c r="J32" s="20" t="s">
        <v>32</v>
      </c>
      <c r="K32" s="22" t="n">
        <v>45411</v>
      </c>
      <c r="L32" s="22" t="n">
        <v>45443</v>
      </c>
      <c r="M32" s="23" t="n">
        <v>229.53</v>
      </c>
      <c r="N32" s="23" t="n">
        <v>0</v>
      </c>
      <c r="O32" s="23" t="n">
        <v>0</v>
      </c>
      <c r="P32" s="23" t="n">
        <v>0</v>
      </c>
      <c r="Q32" s="23" t="n">
        <v>0</v>
      </c>
      <c r="R32" s="23" t="n">
        <v>229.53</v>
      </c>
    </row>
    <row r="33" customFormat="false" ht="13.8" hidden="false" customHeight="false" outlineLevel="0" collapsed="false">
      <c r="A33" s="19" t="s">
        <v>24</v>
      </c>
      <c r="B33" s="19" t="s">
        <v>24</v>
      </c>
      <c r="C33" s="19" t="s">
        <v>25</v>
      </c>
      <c r="D33" s="19" t="s">
        <v>26</v>
      </c>
      <c r="E33" s="20" t="s">
        <v>27</v>
      </c>
      <c r="F33" s="20" t="s">
        <v>116</v>
      </c>
      <c r="G33" s="20" t="s">
        <v>117</v>
      </c>
      <c r="H33" s="21" t="s">
        <v>118</v>
      </c>
      <c r="I33" s="20" t="s">
        <v>31</v>
      </c>
      <c r="J33" s="20" t="s">
        <v>32</v>
      </c>
      <c r="K33" s="22" t="n">
        <v>45120</v>
      </c>
      <c r="L33" s="22" t="n">
        <v>45655</v>
      </c>
      <c r="M33" s="23" t="n">
        <v>10.95</v>
      </c>
      <c r="N33" s="23" t="n">
        <v>0</v>
      </c>
      <c r="O33" s="23" t="n">
        <v>0</v>
      </c>
      <c r="P33" s="23" t="n">
        <v>0</v>
      </c>
      <c r="Q33" s="23" t="n">
        <v>0</v>
      </c>
      <c r="R33" s="23" t="n">
        <v>10.95</v>
      </c>
    </row>
    <row r="34" customFormat="false" ht="13.8" hidden="false" customHeight="false" outlineLevel="0" collapsed="false">
      <c r="A34" s="19" t="s">
        <v>24</v>
      </c>
      <c r="B34" s="19" t="s">
        <v>24</v>
      </c>
      <c r="C34" s="19" t="s">
        <v>25</v>
      </c>
      <c r="D34" s="19" t="s">
        <v>26</v>
      </c>
      <c r="E34" s="20" t="s">
        <v>27</v>
      </c>
      <c r="F34" s="20" t="s">
        <v>119</v>
      </c>
      <c r="G34" s="20" t="s">
        <v>120</v>
      </c>
      <c r="H34" s="21" t="s">
        <v>121</v>
      </c>
      <c r="I34" s="20" t="s">
        <v>31</v>
      </c>
      <c r="J34" s="20" t="s">
        <v>32</v>
      </c>
      <c r="K34" s="22" t="n">
        <v>45502</v>
      </c>
      <c r="L34" s="22" t="n">
        <v>45533</v>
      </c>
      <c r="M34" s="23" t="n">
        <v>267.57</v>
      </c>
      <c r="N34" s="23" t="n">
        <v>0</v>
      </c>
      <c r="O34" s="23" t="n">
        <v>0</v>
      </c>
      <c r="P34" s="23" t="n">
        <v>0</v>
      </c>
      <c r="Q34" s="23" t="n">
        <v>0</v>
      </c>
      <c r="R34" s="23" t="n">
        <v>267.57</v>
      </c>
    </row>
    <row r="35" customFormat="false" ht="13.8" hidden="false" customHeight="false" outlineLevel="0" collapsed="false">
      <c r="A35" s="19" t="s">
        <v>24</v>
      </c>
      <c r="B35" s="19" t="s">
        <v>24</v>
      </c>
      <c r="C35" s="19" t="s">
        <v>25</v>
      </c>
      <c r="D35" s="19" t="s">
        <v>26</v>
      </c>
      <c r="E35" s="20" t="s">
        <v>27</v>
      </c>
      <c r="F35" s="20" t="s">
        <v>122</v>
      </c>
      <c r="G35" s="20" t="s">
        <v>123</v>
      </c>
      <c r="H35" s="21" t="s">
        <v>124</v>
      </c>
      <c r="I35" s="20" t="s">
        <v>31</v>
      </c>
      <c r="J35" s="20" t="s">
        <v>32</v>
      </c>
      <c r="K35" s="22" t="n">
        <v>45635</v>
      </c>
      <c r="L35" s="22" t="n">
        <v>45667</v>
      </c>
      <c r="M35" s="23" t="n">
        <v>2576.66</v>
      </c>
      <c r="N35" s="23" t="n">
        <v>0</v>
      </c>
      <c r="O35" s="23" t="n">
        <v>0</v>
      </c>
      <c r="P35" s="23" t="n">
        <v>0</v>
      </c>
      <c r="Q35" s="23" t="n">
        <v>0</v>
      </c>
      <c r="R35" s="23" t="n">
        <v>2576.66</v>
      </c>
    </row>
    <row r="36" customFormat="false" ht="13.8" hidden="false" customHeight="false" outlineLevel="0" collapsed="false">
      <c r="A36" s="19" t="s">
        <v>24</v>
      </c>
      <c r="B36" s="19" t="s">
        <v>24</v>
      </c>
      <c r="C36" s="19" t="s">
        <v>25</v>
      </c>
      <c r="D36" s="19" t="s">
        <v>26</v>
      </c>
      <c r="E36" s="20" t="s">
        <v>27</v>
      </c>
      <c r="F36" s="20" t="s">
        <v>125</v>
      </c>
      <c r="G36" s="20" t="s">
        <v>126</v>
      </c>
      <c r="H36" s="21" t="s">
        <v>127</v>
      </c>
      <c r="I36" s="20" t="s">
        <v>31</v>
      </c>
      <c r="J36" s="20" t="s">
        <v>32</v>
      </c>
      <c r="K36" s="22" t="n">
        <v>45044</v>
      </c>
      <c r="L36" s="22" t="n">
        <v>45655</v>
      </c>
      <c r="M36" s="23" t="n">
        <v>777.95</v>
      </c>
      <c r="N36" s="23" t="n">
        <v>0</v>
      </c>
      <c r="O36" s="23" t="n">
        <v>0</v>
      </c>
      <c r="P36" s="23" t="n">
        <v>0</v>
      </c>
      <c r="Q36" s="23" t="n">
        <v>0</v>
      </c>
      <c r="R36" s="23" t="n">
        <v>777.95</v>
      </c>
    </row>
    <row r="37" customFormat="false" ht="13.8" hidden="false" customHeight="false" outlineLevel="0" collapsed="false">
      <c r="A37" s="19" t="s">
        <v>24</v>
      </c>
      <c r="B37" s="19" t="s">
        <v>24</v>
      </c>
      <c r="C37" s="19" t="s">
        <v>25</v>
      </c>
      <c r="D37" s="19" t="s">
        <v>26</v>
      </c>
      <c r="E37" s="20" t="s">
        <v>27</v>
      </c>
      <c r="F37" s="20" t="s">
        <v>128</v>
      </c>
      <c r="G37" s="20" t="s">
        <v>129</v>
      </c>
      <c r="H37" s="21" t="s">
        <v>130</v>
      </c>
      <c r="I37" s="20" t="s">
        <v>31</v>
      </c>
      <c r="J37" s="20" t="s">
        <v>32</v>
      </c>
      <c r="K37" s="22" t="n">
        <v>44985</v>
      </c>
      <c r="L37" s="22" t="n">
        <v>45655</v>
      </c>
      <c r="M37" s="23" t="n">
        <v>777.95</v>
      </c>
      <c r="N37" s="23" t="n">
        <v>0</v>
      </c>
      <c r="O37" s="23" t="n">
        <v>0</v>
      </c>
      <c r="P37" s="23" t="n">
        <v>0</v>
      </c>
      <c r="Q37" s="23" t="n">
        <v>0</v>
      </c>
      <c r="R37" s="23" t="n">
        <v>777.95</v>
      </c>
    </row>
    <row r="38" customFormat="false" ht="13.8" hidden="false" customHeight="false" outlineLevel="0" collapsed="false">
      <c r="A38" s="19" t="s">
        <v>24</v>
      </c>
      <c r="B38" s="19" t="s">
        <v>24</v>
      </c>
      <c r="C38" s="19" t="s">
        <v>25</v>
      </c>
      <c r="D38" s="19" t="s">
        <v>26</v>
      </c>
      <c r="E38" s="20" t="s">
        <v>27</v>
      </c>
      <c r="F38" s="20" t="s">
        <v>131</v>
      </c>
      <c r="G38" s="20" t="s">
        <v>132</v>
      </c>
      <c r="H38" s="21" t="s">
        <v>133</v>
      </c>
      <c r="I38" s="20" t="s">
        <v>31</v>
      </c>
      <c r="J38" s="20" t="s">
        <v>32</v>
      </c>
      <c r="K38" s="22" t="n">
        <v>45016</v>
      </c>
      <c r="L38" s="22" t="n">
        <v>45655</v>
      </c>
      <c r="M38" s="23" t="n">
        <v>777.95</v>
      </c>
      <c r="N38" s="23" t="n">
        <v>0</v>
      </c>
      <c r="O38" s="23" t="n">
        <v>0</v>
      </c>
      <c r="P38" s="23" t="n">
        <v>0</v>
      </c>
      <c r="Q38" s="23" t="n">
        <v>0</v>
      </c>
      <c r="R38" s="23" t="n">
        <v>777.95</v>
      </c>
    </row>
    <row r="39" customFormat="false" ht="13.8" hidden="false" customHeight="false" outlineLevel="0" collapsed="false">
      <c r="A39" s="19" t="s">
        <v>24</v>
      </c>
      <c r="B39" s="19" t="s">
        <v>24</v>
      </c>
      <c r="C39" s="19" t="s">
        <v>25</v>
      </c>
      <c r="D39" s="19" t="s">
        <v>26</v>
      </c>
      <c r="E39" s="20" t="s">
        <v>27</v>
      </c>
      <c r="F39" s="20" t="s">
        <v>134</v>
      </c>
      <c r="G39" s="20" t="s">
        <v>135</v>
      </c>
      <c r="H39" s="21" t="s">
        <v>136</v>
      </c>
      <c r="I39" s="20" t="s">
        <v>31</v>
      </c>
      <c r="J39" s="20" t="s">
        <v>32</v>
      </c>
      <c r="K39" s="22" t="n">
        <v>45259</v>
      </c>
      <c r="L39" s="22" t="n">
        <v>45655</v>
      </c>
      <c r="M39" s="23" t="n">
        <v>628.16</v>
      </c>
      <c r="N39" s="23" t="n">
        <v>0</v>
      </c>
      <c r="O39" s="23" t="n">
        <v>0</v>
      </c>
      <c r="P39" s="23" t="n">
        <v>0</v>
      </c>
      <c r="Q39" s="23" t="n">
        <v>0</v>
      </c>
      <c r="R39" s="23" t="n">
        <v>628.16</v>
      </c>
    </row>
    <row r="40" customFormat="false" ht="13.8" hidden="false" customHeight="false" outlineLevel="0" collapsed="false">
      <c r="A40" s="19" t="s">
        <v>24</v>
      </c>
      <c r="B40" s="19" t="s">
        <v>24</v>
      </c>
      <c r="C40" s="19" t="s">
        <v>25</v>
      </c>
      <c r="D40" s="19" t="s">
        <v>26</v>
      </c>
      <c r="E40" s="20" t="s">
        <v>27</v>
      </c>
      <c r="F40" s="20" t="s">
        <v>137</v>
      </c>
      <c r="G40" s="20" t="s">
        <v>138</v>
      </c>
      <c r="H40" s="21" t="s">
        <v>139</v>
      </c>
      <c r="I40" s="20" t="s">
        <v>31</v>
      </c>
      <c r="J40" s="20" t="s">
        <v>32</v>
      </c>
      <c r="K40" s="22" t="n">
        <v>43552</v>
      </c>
      <c r="L40" s="22" t="n">
        <v>43585</v>
      </c>
      <c r="M40" s="23" t="n">
        <v>150</v>
      </c>
      <c r="N40" s="23" t="n">
        <v>0</v>
      </c>
      <c r="O40" s="23" t="n">
        <v>0</v>
      </c>
      <c r="P40" s="23" t="n">
        <v>0</v>
      </c>
      <c r="Q40" s="23" t="n">
        <v>0</v>
      </c>
      <c r="R40" s="23" t="n">
        <v>150</v>
      </c>
    </row>
    <row r="41" customFormat="false" ht="13.8" hidden="false" customHeight="false" outlineLevel="0" collapsed="false">
      <c r="A41" s="19" t="s">
        <v>24</v>
      </c>
      <c r="B41" s="19" t="s">
        <v>24</v>
      </c>
      <c r="C41" s="19" t="s">
        <v>25</v>
      </c>
      <c r="D41" s="19" t="s">
        <v>26</v>
      </c>
      <c r="E41" s="20" t="s">
        <v>27</v>
      </c>
      <c r="F41" s="20" t="s">
        <v>140</v>
      </c>
      <c r="G41" s="20" t="s">
        <v>141</v>
      </c>
      <c r="H41" s="21" t="s">
        <v>142</v>
      </c>
      <c r="I41" s="20" t="s">
        <v>31</v>
      </c>
      <c r="J41" s="20" t="s">
        <v>32</v>
      </c>
      <c r="K41" s="22" t="n">
        <v>45565</v>
      </c>
      <c r="L41" s="22" t="n">
        <v>45597</v>
      </c>
      <c r="M41" s="23" t="n">
        <v>229.53</v>
      </c>
      <c r="N41" s="23" t="n">
        <v>0</v>
      </c>
      <c r="O41" s="23" t="n">
        <v>0</v>
      </c>
      <c r="P41" s="23" t="n">
        <v>0</v>
      </c>
      <c r="Q41" s="23" t="n">
        <v>0</v>
      </c>
      <c r="R41" s="23" t="n">
        <v>229.53</v>
      </c>
    </row>
    <row r="42" customFormat="false" ht="13.8" hidden="false" customHeight="false" outlineLevel="0" collapsed="false">
      <c r="A42" s="19" t="s">
        <v>24</v>
      </c>
      <c r="B42" s="19" t="s">
        <v>24</v>
      </c>
      <c r="C42" s="19" t="s">
        <v>25</v>
      </c>
      <c r="D42" s="19" t="s">
        <v>26</v>
      </c>
      <c r="E42" s="20" t="s">
        <v>27</v>
      </c>
      <c r="F42" s="20" t="s">
        <v>143</v>
      </c>
      <c r="G42" s="20" t="s">
        <v>144</v>
      </c>
      <c r="H42" s="21" t="s">
        <v>145</v>
      </c>
      <c r="I42" s="20" t="s">
        <v>31</v>
      </c>
      <c r="J42" s="20" t="s">
        <v>32</v>
      </c>
      <c r="K42" s="22" t="n">
        <v>44620</v>
      </c>
      <c r="L42" s="22" t="n">
        <v>45653</v>
      </c>
      <c r="M42" s="23" t="n">
        <v>1288.33</v>
      </c>
      <c r="N42" s="23" t="n">
        <v>0</v>
      </c>
      <c r="O42" s="23" t="n">
        <v>0</v>
      </c>
      <c r="P42" s="23" t="n">
        <v>0</v>
      </c>
      <c r="Q42" s="23" t="n">
        <v>0</v>
      </c>
      <c r="R42" s="23" t="n">
        <v>1288.33</v>
      </c>
    </row>
    <row r="43" customFormat="false" ht="13.8" hidden="false" customHeight="false" outlineLevel="0" collapsed="false">
      <c r="A43" s="19" t="s">
        <v>24</v>
      </c>
      <c r="B43" s="19" t="s">
        <v>24</v>
      </c>
      <c r="C43" s="19" t="s">
        <v>25</v>
      </c>
      <c r="D43" s="19" t="s">
        <v>26</v>
      </c>
      <c r="E43" s="20" t="s">
        <v>27</v>
      </c>
      <c r="F43" s="20" t="s">
        <v>146</v>
      </c>
      <c r="G43" s="20" t="s">
        <v>147</v>
      </c>
      <c r="H43" s="21" t="s">
        <v>148</v>
      </c>
      <c r="I43" s="20" t="s">
        <v>31</v>
      </c>
      <c r="J43" s="20" t="s">
        <v>32</v>
      </c>
      <c r="K43" s="22" t="n">
        <v>45411</v>
      </c>
      <c r="L43" s="22" t="n">
        <v>45442</v>
      </c>
      <c r="M43" s="23" t="n">
        <v>267.57</v>
      </c>
      <c r="N43" s="23" t="n">
        <v>0</v>
      </c>
      <c r="O43" s="23" t="n">
        <v>0</v>
      </c>
      <c r="P43" s="23" t="n">
        <v>0</v>
      </c>
      <c r="Q43" s="23" t="n">
        <v>0</v>
      </c>
      <c r="R43" s="23" t="n">
        <v>267.57</v>
      </c>
    </row>
    <row r="44" customFormat="false" ht="13.8" hidden="false" customHeight="false" outlineLevel="0" collapsed="false">
      <c r="A44" s="19" t="s">
        <v>24</v>
      </c>
      <c r="B44" s="19" t="s">
        <v>24</v>
      </c>
      <c r="C44" s="19" t="s">
        <v>25</v>
      </c>
      <c r="D44" s="19" t="s">
        <v>26</v>
      </c>
      <c r="E44" s="20" t="s">
        <v>27</v>
      </c>
      <c r="F44" s="20" t="s">
        <v>149</v>
      </c>
      <c r="G44" s="20" t="s">
        <v>150</v>
      </c>
      <c r="H44" s="21" t="s">
        <v>151</v>
      </c>
      <c r="I44" s="20" t="s">
        <v>31</v>
      </c>
      <c r="J44" s="20" t="s">
        <v>32</v>
      </c>
      <c r="K44" s="22" t="n">
        <v>45503</v>
      </c>
      <c r="L44" s="22" t="n">
        <v>45535</v>
      </c>
      <c r="M44" s="23" t="n">
        <v>229.53</v>
      </c>
      <c r="N44" s="23" t="n">
        <v>0</v>
      </c>
      <c r="O44" s="23" t="n">
        <v>0</v>
      </c>
      <c r="P44" s="23" t="n">
        <v>0</v>
      </c>
      <c r="Q44" s="23" t="n">
        <v>0</v>
      </c>
      <c r="R44" s="23" t="n">
        <v>229.53</v>
      </c>
    </row>
    <row r="45" customFormat="false" ht="13.8" hidden="false" customHeight="false" outlineLevel="0" collapsed="false">
      <c r="A45" s="19" t="s">
        <v>24</v>
      </c>
      <c r="B45" s="19" t="s">
        <v>24</v>
      </c>
      <c r="C45" s="19" t="s">
        <v>25</v>
      </c>
      <c r="D45" s="19" t="s">
        <v>36</v>
      </c>
      <c r="E45" s="20" t="s">
        <v>36</v>
      </c>
      <c r="F45" s="20" t="s">
        <v>152</v>
      </c>
      <c r="G45" s="20" t="s">
        <v>153</v>
      </c>
      <c r="H45" s="21" t="s">
        <v>154</v>
      </c>
      <c r="I45" s="20" t="s">
        <v>31</v>
      </c>
      <c r="J45" s="20" t="s">
        <v>32</v>
      </c>
      <c r="K45" s="22" t="n">
        <v>45953</v>
      </c>
      <c r="L45" s="22" t="n">
        <v>45983</v>
      </c>
      <c r="M45" s="23" t="n">
        <v>21976.3</v>
      </c>
      <c r="N45" s="23" t="n">
        <v>0</v>
      </c>
      <c r="O45" s="23" t="n">
        <v>0</v>
      </c>
      <c r="P45" s="23" t="n">
        <v>0</v>
      </c>
      <c r="Q45" s="23" t="n">
        <v>20434.7</v>
      </c>
      <c r="R45" s="23" t="n">
        <v>1541.6</v>
      </c>
    </row>
    <row r="46" customFormat="false" ht="13.8" hidden="false" customHeight="false" outlineLevel="0" collapsed="false">
      <c r="A46" s="19" t="s">
        <v>24</v>
      </c>
      <c r="B46" s="19" t="s">
        <v>24</v>
      </c>
      <c r="C46" s="19" t="s">
        <v>25</v>
      </c>
      <c r="D46" s="19" t="s">
        <v>26</v>
      </c>
      <c r="E46" s="20" t="s">
        <v>27</v>
      </c>
      <c r="F46" s="20" t="s">
        <v>155</v>
      </c>
      <c r="G46" s="20" t="s">
        <v>156</v>
      </c>
      <c r="H46" s="21" t="s">
        <v>157</v>
      </c>
      <c r="I46" s="20" t="s">
        <v>31</v>
      </c>
      <c r="J46" s="20" t="s">
        <v>32</v>
      </c>
      <c r="K46" s="22" t="n">
        <v>45077</v>
      </c>
      <c r="L46" s="22" t="n">
        <v>45655</v>
      </c>
      <c r="M46" s="23" t="n">
        <v>777.95</v>
      </c>
      <c r="N46" s="23" t="n">
        <v>0</v>
      </c>
      <c r="O46" s="23" t="n">
        <v>0</v>
      </c>
      <c r="P46" s="23" t="n">
        <v>0</v>
      </c>
      <c r="Q46" s="23" t="n">
        <v>0</v>
      </c>
      <c r="R46" s="23" t="n">
        <v>777.95</v>
      </c>
    </row>
    <row r="47" customFormat="false" ht="13.8" hidden="false" customHeight="false" outlineLevel="0" collapsed="false">
      <c r="A47" s="19" t="s">
        <v>24</v>
      </c>
      <c r="B47" s="19" t="s">
        <v>24</v>
      </c>
      <c r="C47" s="19" t="s">
        <v>25</v>
      </c>
      <c r="D47" s="19" t="s">
        <v>26</v>
      </c>
      <c r="E47" s="20" t="s">
        <v>27</v>
      </c>
      <c r="F47" s="20" t="s">
        <v>158</v>
      </c>
      <c r="G47" s="20" t="s">
        <v>159</v>
      </c>
      <c r="H47" s="21" t="s">
        <v>160</v>
      </c>
      <c r="I47" s="20" t="s">
        <v>31</v>
      </c>
      <c r="J47" s="20" t="s">
        <v>32</v>
      </c>
      <c r="K47" s="22" t="n">
        <v>45229</v>
      </c>
      <c r="L47" s="22" t="n">
        <v>45655</v>
      </c>
      <c r="M47" s="23" t="n">
        <v>777.95</v>
      </c>
      <c r="N47" s="23" t="n">
        <v>0</v>
      </c>
      <c r="O47" s="23" t="n">
        <v>0</v>
      </c>
      <c r="P47" s="23" t="n">
        <v>0</v>
      </c>
      <c r="Q47" s="23" t="n">
        <v>0</v>
      </c>
      <c r="R47" s="23" t="n">
        <v>777.95</v>
      </c>
    </row>
    <row r="48" customFormat="false" ht="13.8" hidden="false" customHeight="false" outlineLevel="0" collapsed="false">
      <c r="A48" s="19" t="s">
        <v>24</v>
      </c>
      <c r="B48" s="19" t="s">
        <v>24</v>
      </c>
      <c r="C48" s="19" t="s">
        <v>25</v>
      </c>
      <c r="D48" s="19" t="s">
        <v>26</v>
      </c>
      <c r="E48" s="20" t="s">
        <v>27</v>
      </c>
      <c r="F48" s="20" t="s">
        <v>161</v>
      </c>
      <c r="G48" s="20" t="s">
        <v>162</v>
      </c>
      <c r="H48" s="21" t="s">
        <v>163</v>
      </c>
      <c r="I48" s="20" t="s">
        <v>31</v>
      </c>
      <c r="J48" s="20" t="s">
        <v>32</v>
      </c>
      <c r="K48" s="22" t="n">
        <v>44834</v>
      </c>
      <c r="L48" s="22" t="n">
        <v>45653</v>
      </c>
      <c r="M48" s="23" t="n">
        <v>1288.33</v>
      </c>
      <c r="N48" s="23" t="n">
        <v>0</v>
      </c>
      <c r="O48" s="23" t="n">
        <v>0</v>
      </c>
      <c r="P48" s="23" t="n">
        <v>0</v>
      </c>
      <c r="Q48" s="23" t="n">
        <v>0</v>
      </c>
      <c r="R48" s="23" t="n">
        <v>1288.33</v>
      </c>
    </row>
    <row r="49" customFormat="false" ht="13.8" hidden="false" customHeight="false" outlineLevel="0" collapsed="false">
      <c r="A49" s="19" t="s">
        <v>24</v>
      </c>
      <c r="B49" s="19" t="s">
        <v>24</v>
      </c>
      <c r="C49" s="19" t="s">
        <v>25</v>
      </c>
      <c r="D49" s="19" t="s">
        <v>26</v>
      </c>
      <c r="E49" s="20" t="s">
        <v>27</v>
      </c>
      <c r="F49" s="20" t="s">
        <v>164</v>
      </c>
      <c r="G49" s="20" t="s">
        <v>165</v>
      </c>
      <c r="H49" s="21" t="s">
        <v>166</v>
      </c>
      <c r="I49" s="20" t="s">
        <v>31</v>
      </c>
      <c r="J49" s="20" t="s">
        <v>40</v>
      </c>
      <c r="K49" s="22" t="n">
        <v>45635</v>
      </c>
      <c r="L49" s="22" t="n">
        <v>45667</v>
      </c>
      <c r="M49" s="23" t="n">
        <v>603.08</v>
      </c>
      <c r="N49" s="23" t="n">
        <v>0</v>
      </c>
      <c r="O49" s="23" t="n">
        <v>0</v>
      </c>
      <c r="P49" s="23" t="n">
        <v>0</v>
      </c>
      <c r="Q49" s="23" t="n">
        <v>0</v>
      </c>
      <c r="R49" s="23" t="n">
        <v>-603.08</v>
      </c>
    </row>
    <row r="50" customFormat="false" ht="13.8" hidden="false" customHeight="false" outlineLevel="0" collapsed="false">
      <c r="A50" s="19" t="s">
        <v>24</v>
      </c>
      <c r="B50" s="19" t="s">
        <v>24</v>
      </c>
      <c r="C50" s="19" t="s">
        <v>25</v>
      </c>
      <c r="D50" s="19" t="s">
        <v>167</v>
      </c>
      <c r="E50" s="20" t="s">
        <v>168</v>
      </c>
      <c r="F50" s="20" t="s">
        <v>169</v>
      </c>
      <c r="G50" s="20" t="s">
        <v>170</v>
      </c>
      <c r="H50" s="21" t="s">
        <v>171</v>
      </c>
      <c r="I50" s="20" t="s">
        <v>31</v>
      </c>
      <c r="J50" s="20" t="s">
        <v>32</v>
      </c>
      <c r="K50" s="22" t="n">
        <v>43804</v>
      </c>
      <c r="L50" s="22" t="n">
        <v>43835</v>
      </c>
      <c r="M50" s="23" t="n">
        <v>5991.4</v>
      </c>
      <c r="N50" s="23" t="n">
        <v>0</v>
      </c>
      <c r="O50" s="23" t="n">
        <v>0</v>
      </c>
      <c r="P50" s="23" t="n">
        <v>0</v>
      </c>
      <c r="Q50" s="23" t="n">
        <v>5593.17</v>
      </c>
      <c r="R50" s="23" t="n">
        <v>398.23</v>
      </c>
    </row>
    <row r="51" customFormat="false" ht="13.8" hidden="false" customHeight="false" outlineLevel="0" collapsed="false">
      <c r="A51" s="19" t="s">
        <v>24</v>
      </c>
      <c r="B51" s="19" t="s">
        <v>24</v>
      </c>
      <c r="C51" s="19" t="s">
        <v>25</v>
      </c>
      <c r="D51" s="19" t="s">
        <v>26</v>
      </c>
      <c r="E51" s="20" t="s">
        <v>27</v>
      </c>
      <c r="F51" s="20" t="s">
        <v>172</v>
      </c>
      <c r="G51" s="20" t="s">
        <v>173</v>
      </c>
      <c r="H51" s="21" t="s">
        <v>174</v>
      </c>
      <c r="I51" s="20" t="s">
        <v>31</v>
      </c>
      <c r="J51" s="20" t="s">
        <v>32</v>
      </c>
      <c r="K51" s="22" t="n">
        <v>44804</v>
      </c>
      <c r="L51" s="22" t="n">
        <v>45653</v>
      </c>
      <c r="M51" s="23" t="n">
        <v>1288.33</v>
      </c>
      <c r="N51" s="23" t="n">
        <v>0</v>
      </c>
      <c r="O51" s="23" t="n">
        <v>0</v>
      </c>
      <c r="P51" s="23" t="n">
        <v>0</v>
      </c>
      <c r="Q51" s="23" t="n">
        <v>0</v>
      </c>
      <c r="R51" s="23" t="n">
        <v>1288.33</v>
      </c>
    </row>
    <row r="52" customFormat="false" ht="13.8" hidden="false" customHeight="false" outlineLevel="0" collapsed="false">
      <c r="A52" s="19" t="s">
        <v>24</v>
      </c>
      <c r="B52" s="19" t="s">
        <v>24</v>
      </c>
      <c r="C52" s="19" t="s">
        <v>25</v>
      </c>
      <c r="D52" s="19" t="s">
        <v>26</v>
      </c>
      <c r="E52" s="20" t="s">
        <v>27</v>
      </c>
      <c r="F52" s="20" t="s">
        <v>175</v>
      </c>
      <c r="G52" s="20" t="s">
        <v>176</v>
      </c>
      <c r="H52" s="21" t="s">
        <v>177</v>
      </c>
      <c r="I52" s="20" t="s">
        <v>31</v>
      </c>
      <c r="J52" s="20" t="s">
        <v>32</v>
      </c>
      <c r="K52" s="22" t="n">
        <v>44953</v>
      </c>
      <c r="L52" s="22" t="n">
        <v>44984</v>
      </c>
      <c r="M52" s="23" t="n">
        <v>668.19</v>
      </c>
      <c r="N52" s="23" t="n">
        <v>0</v>
      </c>
      <c r="O52" s="23" t="n">
        <v>0</v>
      </c>
      <c r="P52" s="23" t="n">
        <v>0</v>
      </c>
      <c r="Q52" s="23" t="n">
        <v>0</v>
      </c>
      <c r="R52" s="23" t="n">
        <v>668.19</v>
      </c>
    </row>
    <row r="53" customFormat="false" ht="13.8" hidden="false" customHeight="false" outlineLevel="0" collapsed="false">
      <c r="A53" s="19" t="s">
        <v>24</v>
      </c>
      <c r="B53" s="19" t="s">
        <v>24</v>
      </c>
      <c r="C53" s="19" t="s">
        <v>25</v>
      </c>
      <c r="D53" s="19" t="s">
        <v>26</v>
      </c>
      <c r="E53" s="20" t="s">
        <v>27</v>
      </c>
      <c r="F53" s="20" t="s">
        <v>178</v>
      </c>
      <c r="G53" s="20" t="s">
        <v>179</v>
      </c>
      <c r="H53" s="21" t="s">
        <v>180</v>
      </c>
      <c r="I53" s="20" t="s">
        <v>31</v>
      </c>
      <c r="J53" s="20" t="s">
        <v>40</v>
      </c>
      <c r="K53" s="22" t="n">
        <v>45379</v>
      </c>
      <c r="L53" s="22" t="n">
        <v>45411</v>
      </c>
      <c r="M53" s="23" t="n">
        <v>119.94</v>
      </c>
      <c r="N53" s="23" t="n">
        <v>0</v>
      </c>
      <c r="O53" s="23" t="n">
        <v>0</v>
      </c>
      <c r="P53" s="23" t="n">
        <v>0</v>
      </c>
      <c r="Q53" s="23" t="n">
        <v>0</v>
      </c>
      <c r="R53" s="23" t="n">
        <v>-119.94</v>
      </c>
    </row>
    <row r="54" customFormat="false" ht="13.8" hidden="false" customHeight="false" outlineLevel="0" collapsed="false">
      <c r="A54" s="19" t="s">
        <v>24</v>
      </c>
      <c r="B54" s="19" t="s">
        <v>24</v>
      </c>
      <c r="C54" s="19" t="s">
        <v>25</v>
      </c>
      <c r="D54" s="19" t="s">
        <v>181</v>
      </c>
      <c r="E54" s="20" t="s">
        <v>182</v>
      </c>
      <c r="F54" s="20" t="s">
        <v>183</v>
      </c>
      <c r="G54" s="20" t="s">
        <v>184</v>
      </c>
      <c r="H54" s="21" t="s">
        <v>185</v>
      </c>
      <c r="I54" s="20" t="s">
        <v>31</v>
      </c>
      <c r="J54" s="20" t="s">
        <v>32</v>
      </c>
      <c r="K54" s="22" t="n">
        <v>45657</v>
      </c>
      <c r="L54" s="22" t="n">
        <v>45697</v>
      </c>
      <c r="M54" s="23" t="n">
        <v>4320</v>
      </c>
      <c r="N54" s="23" t="n">
        <v>0</v>
      </c>
      <c r="O54" s="23" t="n">
        <v>0</v>
      </c>
      <c r="P54" s="23" t="n">
        <v>0</v>
      </c>
      <c r="Q54" s="23" t="n">
        <v>0</v>
      </c>
      <c r="R54" s="23" t="n">
        <v>4320</v>
      </c>
    </row>
    <row r="55" customFormat="false" ht="13.8" hidden="false" customHeight="false" outlineLevel="0" collapsed="false">
      <c r="A55" s="19" t="s">
        <v>24</v>
      </c>
      <c r="B55" s="19" t="s">
        <v>24</v>
      </c>
      <c r="C55" s="19" t="s">
        <v>25</v>
      </c>
      <c r="D55" s="19" t="s">
        <v>26</v>
      </c>
      <c r="E55" s="20" t="s">
        <v>27</v>
      </c>
      <c r="F55" s="20" t="s">
        <v>186</v>
      </c>
      <c r="G55" s="20" t="s">
        <v>187</v>
      </c>
      <c r="H55" s="21" t="s">
        <v>188</v>
      </c>
      <c r="I55" s="20" t="s">
        <v>31</v>
      </c>
      <c r="J55" s="20" t="s">
        <v>40</v>
      </c>
      <c r="K55" s="22" t="n">
        <v>45770</v>
      </c>
      <c r="L55" s="22" t="n">
        <v>45813</v>
      </c>
      <c r="M55" s="23" t="n">
        <v>267.57</v>
      </c>
      <c r="N55" s="23" t="n">
        <v>0</v>
      </c>
      <c r="O55" s="23" t="n">
        <v>0</v>
      </c>
      <c r="P55" s="23" t="n">
        <v>0</v>
      </c>
      <c r="Q55" s="23" t="n">
        <v>0</v>
      </c>
      <c r="R55" s="23" t="n">
        <v>-267.57</v>
      </c>
    </row>
    <row r="56" customFormat="false" ht="13.8" hidden="false" customHeight="false" outlineLevel="0" collapsed="false">
      <c r="A56" s="19" t="s">
        <v>24</v>
      </c>
      <c r="B56" s="19" t="s">
        <v>24</v>
      </c>
      <c r="C56" s="19" t="s">
        <v>25</v>
      </c>
      <c r="D56" s="19" t="s">
        <v>26</v>
      </c>
      <c r="E56" s="20" t="s">
        <v>27</v>
      </c>
      <c r="F56" s="20" t="s">
        <v>189</v>
      </c>
      <c r="G56" s="20" t="s">
        <v>190</v>
      </c>
      <c r="H56" s="21" t="s">
        <v>191</v>
      </c>
      <c r="I56" s="20" t="s">
        <v>31</v>
      </c>
      <c r="J56" s="20" t="s">
        <v>32</v>
      </c>
      <c r="K56" s="22" t="n">
        <v>45635</v>
      </c>
      <c r="L56" s="22" t="n">
        <v>45666</v>
      </c>
      <c r="M56" s="23" t="n">
        <v>109.5</v>
      </c>
      <c r="N56" s="23" t="n">
        <v>0</v>
      </c>
      <c r="O56" s="23" t="n">
        <v>0</v>
      </c>
      <c r="P56" s="23" t="n">
        <v>0</v>
      </c>
      <c r="Q56" s="23" t="n">
        <v>0</v>
      </c>
      <c r="R56" s="23" t="n">
        <v>109.5</v>
      </c>
    </row>
    <row r="57" customFormat="false" ht="13.8" hidden="false" customHeight="false" outlineLevel="0" collapsed="false">
      <c r="A57" s="19" t="s">
        <v>24</v>
      </c>
      <c r="B57" s="19" t="s">
        <v>24</v>
      </c>
      <c r="C57" s="19" t="s">
        <v>25</v>
      </c>
      <c r="D57" s="19" t="s">
        <v>26</v>
      </c>
      <c r="E57" s="20" t="s">
        <v>27</v>
      </c>
      <c r="F57" s="20" t="s">
        <v>192</v>
      </c>
      <c r="G57" s="20" t="s">
        <v>193</v>
      </c>
      <c r="H57" s="21" t="s">
        <v>194</v>
      </c>
      <c r="I57" s="20" t="s">
        <v>31</v>
      </c>
      <c r="J57" s="20" t="s">
        <v>40</v>
      </c>
      <c r="K57" s="22" t="n">
        <v>45635</v>
      </c>
      <c r="L57" s="22" t="n">
        <v>45667</v>
      </c>
      <c r="M57" s="23" t="n">
        <v>54.75</v>
      </c>
      <c r="N57" s="23" t="n">
        <v>0</v>
      </c>
      <c r="O57" s="23" t="n">
        <v>0</v>
      </c>
      <c r="P57" s="23" t="n">
        <v>0</v>
      </c>
      <c r="Q57" s="23" t="n">
        <v>0</v>
      </c>
      <c r="R57" s="23" t="n">
        <v>-54.75</v>
      </c>
    </row>
    <row r="58" customFormat="false" ht="13.8" hidden="false" customHeight="false" outlineLevel="0" collapsed="false">
      <c r="A58" s="19" t="s">
        <v>24</v>
      </c>
      <c r="B58" s="19" t="s">
        <v>24</v>
      </c>
      <c r="C58" s="19" t="s">
        <v>25</v>
      </c>
      <c r="D58" s="19" t="s">
        <v>26</v>
      </c>
      <c r="E58" s="20" t="s">
        <v>27</v>
      </c>
      <c r="F58" s="20" t="s">
        <v>195</v>
      </c>
      <c r="G58" s="20" t="s">
        <v>196</v>
      </c>
      <c r="H58" s="21" t="s">
        <v>197</v>
      </c>
      <c r="I58" s="20" t="s">
        <v>31</v>
      </c>
      <c r="J58" s="20" t="s">
        <v>32</v>
      </c>
      <c r="K58" s="22" t="n">
        <v>45075</v>
      </c>
      <c r="L58" s="22" t="n">
        <v>45655</v>
      </c>
      <c r="M58" s="23" t="n">
        <v>508.76</v>
      </c>
      <c r="N58" s="23" t="n">
        <v>0</v>
      </c>
      <c r="O58" s="23" t="n">
        <v>0</v>
      </c>
      <c r="P58" s="23" t="n">
        <v>0</v>
      </c>
      <c r="Q58" s="23" t="n">
        <v>0</v>
      </c>
      <c r="R58" s="23" t="n">
        <v>508.76</v>
      </c>
    </row>
    <row r="59" customFormat="false" ht="13.8" hidden="false" customHeight="false" outlineLevel="0" collapsed="false">
      <c r="A59" s="19" t="s">
        <v>24</v>
      </c>
      <c r="B59" s="19" t="s">
        <v>24</v>
      </c>
      <c r="C59" s="19" t="s">
        <v>25</v>
      </c>
      <c r="D59" s="19" t="s">
        <v>26</v>
      </c>
      <c r="E59" s="20" t="s">
        <v>27</v>
      </c>
      <c r="F59" s="20" t="s">
        <v>198</v>
      </c>
      <c r="G59" s="20" t="s">
        <v>199</v>
      </c>
      <c r="H59" s="21" t="s">
        <v>200</v>
      </c>
      <c r="I59" s="20" t="s">
        <v>31</v>
      </c>
      <c r="J59" s="20" t="s">
        <v>32</v>
      </c>
      <c r="K59" s="22" t="n">
        <v>45015</v>
      </c>
      <c r="L59" s="22" t="n">
        <v>45655</v>
      </c>
      <c r="M59" s="23" t="n">
        <v>229.53</v>
      </c>
      <c r="N59" s="23" t="n">
        <v>0</v>
      </c>
      <c r="O59" s="23" t="n">
        <v>0</v>
      </c>
      <c r="P59" s="23" t="n">
        <v>0</v>
      </c>
      <c r="Q59" s="23" t="n">
        <v>0</v>
      </c>
      <c r="R59" s="23" t="n">
        <v>229.53</v>
      </c>
    </row>
    <row r="60" customFormat="false" ht="13.8" hidden="false" customHeight="false" outlineLevel="0" collapsed="false">
      <c r="A60" s="19" t="s">
        <v>24</v>
      </c>
      <c r="B60" s="19" t="s">
        <v>24</v>
      </c>
      <c r="C60" s="19" t="s">
        <v>25</v>
      </c>
      <c r="D60" s="19" t="s">
        <v>26</v>
      </c>
      <c r="E60" s="20" t="s">
        <v>27</v>
      </c>
      <c r="F60" s="20" t="s">
        <v>201</v>
      </c>
      <c r="G60" s="20" t="s">
        <v>202</v>
      </c>
      <c r="H60" s="21" t="s">
        <v>203</v>
      </c>
      <c r="I60" s="20" t="s">
        <v>31</v>
      </c>
      <c r="J60" s="20" t="s">
        <v>32</v>
      </c>
      <c r="K60" s="22" t="n">
        <v>45926</v>
      </c>
      <c r="L60" s="22" t="n">
        <v>45957</v>
      </c>
      <c r="M60" s="23" t="n">
        <v>267.57</v>
      </c>
      <c r="N60" s="23" t="n">
        <v>0</v>
      </c>
      <c r="O60" s="23" t="n">
        <v>0</v>
      </c>
      <c r="P60" s="23" t="n">
        <v>0</v>
      </c>
      <c r="Q60" s="23" t="n">
        <v>0</v>
      </c>
      <c r="R60" s="23" t="n">
        <v>267.57</v>
      </c>
    </row>
    <row r="61" customFormat="false" ht="13.8" hidden="false" customHeight="false" outlineLevel="0" collapsed="false">
      <c r="A61" s="19" t="s">
        <v>24</v>
      </c>
      <c r="B61" s="19" t="s">
        <v>24</v>
      </c>
      <c r="C61" s="19" t="s">
        <v>25</v>
      </c>
      <c r="D61" s="19" t="s">
        <v>26</v>
      </c>
      <c r="E61" s="20" t="s">
        <v>27</v>
      </c>
      <c r="F61" s="20" t="s">
        <v>204</v>
      </c>
      <c r="G61" s="20" t="s">
        <v>205</v>
      </c>
      <c r="H61" s="21" t="s">
        <v>206</v>
      </c>
      <c r="I61" s="20" t="s">
        <v>31</v>
      </c>
      <c r="J61" s="20" t="s">
        <v>32</v>
      </c>
      <c r="K61" s="22" t="n">
        <v>45378</v>
      </c>
      <c r="L61" s="22" t="n">
        <v>45410</v>
      </c>
      <c r="M61" s="23" t="n">
        <v>150</v>
      </c>
      <c r="N61" s="23" t="n">
        <v>0</v>
      </c>
      <c r="O61" s="23" t="n">
        <v>0</v>
      </c>
      <c r="P61" s="23" t="n">
        <v>0</v>
      </c>
      <c r="Q61" s="23" t="n">
        <v>0</v>
      </c>
      <c r="R61" s="23" t="n">
        <v>150</v>
      </c>
    </row>
    <row r="62" customFormat="false" ht="13.8" hidden="false" customHeight="false" outlineLevel="0" collapsed="false">
      <c r="A62" s="19" t="s">
        <v>24</v>
      </c>
      <c r="B62" s="19" t="s">
        <v>24</v>
      </c>
      <c r="C62" s="19" t="s">
        <v>25</v>
      </c>
      <c r="D62" s="19" t="s">
        <v>26</v>
      </c>
      <c r="E62" s="20" t="s">
        <v>27</v>
      </c>
      <c r="F62" s="20" t="s">
        <v>207</v>
      </c>
      <c r="G62" s="20" t="s">
        <v>208</v>
      </c>
      <c r="H62" s="21" t="s">
        <v>209</v>
      </c>
      <c r="I62" s="20" t="s">
        <v>31</v>
      </c>
      <c r="J62" s="20" t="s">
        <v>40</v>
      </c>
      <c r="K62" s="22" t="n">
        <v>45635</v>
      </c>
      <c r="L62" s="22" t="n">
        <v>45667</v>
      </c>
      <c r="M62" s="23" t="n">
        <v>228.46</v>
      </c>
      <c r="N62" s="23" t="n">
        <v>0</v>
      </c>
      <c r="O62" s="23" t="n">
        <v>0</v>
      </c>
      <c r="P62" s="23" t="n">
        <v>0</v>
      </c>
      <c r="Q62" s="23" t="n">
        <v>0</v>
      </c>
      <c r="R62" s="23" t="n">
        <v>-228.46</v>
      </c>
    </row>
    <row r="63" customFormat="false" ht="13.8" hidden="false" customHeight="false" outlineLevel="0" collapsed="false">
      <c r="A63" s="19" t="s">
        <v>24</v>
      </c>
      <c r="B63" s="19" t="s">
        <v>24</v>
      </c>
      <c r="C63" s="19" t="s">
        <v>25</v>
      </c>
      <c r="D63" s="19" t="s">
        <v>26</v>
      </c>
      <c r="E63" s="20" t="s">
        <v>27</v>
      </c>
      <c r="F63" s="20" t="s">
        <v>210</v>
      </c>
      <c r="G63" s="20" t="s">
        <v>211</v>
      </c>
      <c r="H63" s="21" t="s">
        <v>212</v>
      </c>
      <c r="I63" s="20" t="s">
        <v>31</v>
      </c>
      <c r="J63" s="20" t="s">
        <v>32</v>
      </c>
      <c r="K63" s="22" t="n">
        <v>45470</v>
      </c>
      <c r="L63" s="22" t="n">
        <v>45502</v>
      </c>
      <c r="M63" s="23" t="n">
        <v>229.53</v>
      </c>
      <c r="N63" s="23" t="n">
        <v>0</v>
      </c>
      <c r="O63" s="23" t="n">
        <v>0</v>
      </c>
      <c r="P63" s="23" t="n">
        <v>0</v>
      </c>
      <c r="Q63" s="23" t="n">
        <v>0</v>
      </c>
      <c r="R63" s="23" t="n">
        <v>229.53</v>
      </c>
    </row>
    <row r="64" customFormat="false" ht="13.8" hidden="false" customHeight="false" outlineLevel="0" collapsed="false">
      <c r="A64" s="19" t="s">
        <v>24</v>
      </c>
      <c r="B64" s="19" t="s">
        <v>24</v>
      </c>
      <c r="C64" s="19" t="s">
        <v>25</v>
      </c>
      <c r="D64" s="19" t="s">
        <v>26</v>
      </c>
      <c r="E64" s="20" t="s">
        <v>27</v>
      </c>
      <c r="F64" s="20" t="s">
        <v>213</v>
      </c>
      <c r="G64" s="20" t="s">
        <v>214</v>
      </c>
      <c r="H64" s="21" t="s">
        <v>215</v>
      </c>
      <c r="I64" s="20" t="s">
        <v>31</v>
      </c>
      <c r="J64" s="20" t="s">
        <v>40</v>
      </c>
      <c r="K64" s="22" t="n">
        <v>45635</v>
      </c>
      <c r="L64" s="22" t="n">
        <v>45666</v>
      </c>
      <c r="M64" s="23" t="n">
        <v>54.75</v>
      </c>
      <c r="N64" s="23" t="n">
        <v>0</v>
      </c>
      <c r="O64" s="23" t="n">
        <v>0</v>
      </c>
      <c r="P64" s="23" t="n">
        <v>0</v>
      </c>
      <c r="Q64" s="23" t="n">
        <v>0</v>
      </c>
      <c r="R64" s="23" t="n">
        <v>-54.75</v>
      </c>
    </row>
    <row r="65" customFormat="false" ht="13.8" hidden="false" customHeight="false" outlineLevel="0" collapsed="false">
      <c r="A65" s="19" t="s">
        <v>24</v>
      </c>
      <c r="B65" s="19" t="s">
        <v>24</v>
      </c>
      <c r="C65" s="19" t="s">
        <v>25</v>
      </c>
      <c r="D65" s="19" t="s">
        <v>26</v>
      </c>
      <c r="E65" s="20" t="s">
        <v>27</v>
      </c>
      <c r="F65" s="20" t="s">
        <v>216</v>
      </c>
      <c r="G65" s="20" t="s">
        <v>217</v>
      </c>
      <c r="H65" s="21" t="s">
        <v>218</v>
      </c>
      <c r="I65" s="20" t="s">
        <v>31</v>
      </c>
      <c r="J65" s="20" t="s">
        <v>32</v>
      </c>
      <c r="K65" s="22" t="n">
        <v>45533</v>
      </c>
      <c r="L65" s="22" t="n">
        <v>45565</v>
      </c>
      <c r="M65" s="23" t="n">
        <v>229.53</v>
      </c>
      <c r="N65" s="23" t="n">
        <v>0</v>
      </c>
      <c r="O65" s="23" t="n">
        <v>0</v>
      </c>
      <c r="P65" s="23" t="n">
        <v>0</v>
      </c>
      <c r="Q65" s="23" t="n">
        <v>0</v>
      </c>
      <c r="R65" s="23" t="n">
        <v>229.53</v>
      </c>
    </row>
    <row r="66" customFormat="false" ht="13.8" hidden="false" customHeight="false" outlineLevel="0" collapsed="false">
      <c r="A66" s="19" t="s">
        <v>24</v>
      </c>
      <c r="B66" s="19" t="s">
        <v>24</v>
      </c>
      <c r="C66" s="19" t="s">
        <v>25</v>
      </c>
      <c r="D66" s="19" t="s">
        <v>26</v>
      </c>
      <c r="E66" s="20" t="s">
        <v>27</v>
      </c>
      <c r="F66" s="20" t="s">
        <v>219</v>
      </c>
      <c r="G66" s="20" t="s">
        <v>220</v>
      </c>
      <c r="H66" s="21" t="s">
        <v>221</v>
      </c>
      <c r="I66" s="20" t="s">
        <v>31</v>
      </c>
      <c r="J66" s="20" t="s">
        <v>32</v>
      </c>
      <c r="K66" s="22" t="n">
        <v>45105</v>
      </c>
      <c r="L66" s="22" t="n">
        <v>45655</v>
      </c>
      <c r="M66" s="23" t="n">
        <v>150</v>
      </c>
      <c r="N66" s="23" t="n">
        <v>0</v>
      </c>
      <c r="O66" s="23" t="n">
        <v>0</v>
      </c>
      <c r="P66" s="23" t="n">
        <v>0</v>
      </c>
      <c r="Q66" s="23" t="n">
        <v>0</v>
      </c>
      <c r="R66" s="23" t="n">
        <v>150</v>
      </c>
    </row>
    <row r="67" customFormat="false" ht="13.8" hidden="false" customHeight="false" outlineLevel="0" collapsed="false">
      <c r="A67" s="19" t="s">
        <v>24</v>
      </c>
      <c r="B67" s="19" t="s">
        <v>24</v>
      </c>
      <c r="C67" s="19" t="s">
        <v>25</v>
      </c>
      <c r="D67" s="19" t="s">
        <v>26</v>
      </c>
      <c r="E67" s="20" t="s">
        <v>27</v>
      </c>
      <c r="F67" s="20" t="s">
        <v>222</v>
      </c>
      <c r="G67" s="20" t="s">
        <v>223</v>
      </c>
      <c r="H67" s="21" t="s">
        <v>224</v>
      </c>
      <c r="I67" s="20" t="s">
        <v>31</v>
      </c>
      <c r="J67" s="20" t="s">
        <v>40</v>
      </c>
      <c r="K67" s="22" t="n">
        <v>44957</v>
      </c>
      <c r="L67" s="22" t="n">
        <v>44990</v>
      </c>
      <c r="M67" s="23" t="n">
        <v>603.08</v>
      </c>
      <c r="N67" s="23" t="n">
        <v>0</v>
      </c>
      <c r="O67" s="23" t="n">
        <v>0</v>
      </c>
      <c r="P67" s="23" t="n">
        <v>0</v>
      </c>
      <c r="Q67" s="23" t="n">
        <v>0</v>
      </c>
      <c r="R67" s="23" t="n">
        <v>-603.08</v>
      </c>
    </row>
    <row r="68" customFormat="false" ht="13.8" hidden="false" customHeight="false" outlineLevel="0" collapsed="false">
      <c r="A68" s="19" t="s">
        <v>24</v>
      </c>
      <c r="B68" s="19" t="s">
        <v>24</v>
      </c>
      <c r="C68" s="19" t="s">
        <v>25</v>
      </c>
      <c r="D68" s="19" t="s">
        <v>26</v>
      </c>
      <c r="E68" s="20" t="s">
        <v>27</v>
      </c>
      <c r="F68" s="20" t="s">
        <v>225</v>
      </c>
      <c r="G68" s="20" t="s">
        <v>226</v>
      </c>
      <c r="H68" s="21" t="s">
        <v>227</v>
      </c>
      <c r="I68" s="20" t="s">
        <v>31</v>
      </c>
      <c r="J68" s="20" t="s">
        <v>32</v>
      </c>
      <c r="K68" s="22" t="n">
        <v>45379</v>
      </c>
      <c r="L68" s="22" t="n">
        <v>45411</v>
      </c>
      <c r="M68" s="23" t="n">
        <v>229.53</v>
      </c>
      <c r="N68" s="23" t="n">
        <v>0</v>
      </c>
      <c r="O68" s="23" t="n">
        <v>0</v>
      </c>
      <c r="P68" s="23" t="n">
        <v>0</v>
      </c>
      <c r="Q68" s="23" t="n">
        <v>0</v>
      </c>
      <c r="R68" s="23" t="n">
        <v>229.53</v>
      </c>
    </row>
    <row r="69" customFormat="false" ht="13.8" hidden="false" customHeight="false" outlineLevel="0" collapsed="false">
      <c r="A69" s="19" t="s">
        <v>24</v>
      </c>
      <c r="B69" s="19" t="s">
        <v>24</v>
      </c>
      <c r="C69" s="19" t="s">
        <v>25</v>
      </c>
      <c r="D69" s="19" t="s">
        <v>26</v>
      </c>
      <c r="E69" s="20" t="s">
        <v>27</v>
      </c>
      <c r="F69" s="20" t="s">
        <v>228</v>
      </c>
      <c r="G69" s="20" t="s">
        <v>229</v>
      </c>
      <c r="H69" s="21" t="s">
        <v>230</v>
      </c>
      <c r="I69" s="20" t="s">
        <v>31</v>
      </c>
      <c r="J69" s="20" t="s">
        <v>32</v>
      </c>
      <c r="K69" s="22" t="n">
        <v>44924</v>
      </c>
      <c r="L69" s="22" t="n">
        <v>45655</v>
      </c>
      <c r="M69" s="23" t="n">
        <v>1288.33</v>
      </c>
      <c r="N69" s="23" t="n">
        <v>0</v>
      </c>
      <c r="O69" s="23" t="n">
        <v>0</v>
      </c>
      <c r="P69" s="23" t="n">
        <v>0</v>
      </c>
      <c r="Q69" s="23" t="n">
        <v>0</v>
      </c>
      <c r="R69" s="23" t="n">
        <v>1288.33</v>
      </c>
    </row>
    <row r="70" customFormat="false" ht="13.8" hidden="false" customHeight="false" outlineLevel="0" collapsed="false">
      <c r="A70" s="19" t="s">
        <v>24</v>
      </c>
      <c r="B70" s="19" t="s">
        <v>24</v>
      </c>
      <c r="C70" s="19" t="s">
        <v>25</v>
      </c>
      <c r="D70" s="19" t="s">
        <v>26</v>
      </c>
      <c r="E70" s="20" t="s">
        <v>27</v>
      </c>
      <c r="F70" s="20" t="s">
        <v>231</v>
      </c>
      <c r="G70" s="20" t="s">
        <v>232</v>
      </c>
      <c r="H70" s="21" t="s">
        <v>233</v>
      </c>
      <c r="I70" s="20" t="s">
        <v>31</v>
      </c>
      <c r="J70" s="20" t="s">
        <v>32</v>
      </c>
      <c r="K70" s="22" t="n">
        <v>45287</v>
      </c>
      <c r="L70" s="22" t="n">
        <v>45655</v>
      </c>
      <c r="M70" s="23" t="n">
        <v>527.12</v>
      </c>
      <c r="N70" s="23" t="n">
        <v>0</v>
      </c>
      <c r="O70" s="23" t="n">
        <v>0</v>
      </c>
      <c r="P70" s="23" t="n">
        <v>0</v>
      </c>
      <c r="Q70" s="23" t="n">
        <v>0</v>
      </c>
      <c r="R70" s="23" t="n">
        <v>527.12</v>
      </c>
    </row>
    <row r="71" customFormat="false" ht="13.8" hidden="false" customHeight="false" outlineLevel="0" collapsed="false">
      <c r="A71" s="19" t="s">
        <v>24</v>
      </c>
      <c r="B71" s="19" t="s">
        <v>24</v>
      </c>
      <c r="C71" s="19" t="s">
        <v>25</v>
      </c>
      <c r="D71" s="19" t="s">
        <v>26</v>
      </c>
      <c r="E71" s="20" t="s">
        <v>27</v>
      </c>
      <c r="F71" s="20" t="s">
        <v>234</v>
      </c>
      <c r="G71" s="20" t="s">
        <v>235</v>
      </c>
      <c r="H71" s="21" t="s">
        <v>236</v>
      </c>
      <c r="I71" s="20" t="s">
        <v>31</v>
      </c>
      <c r="J71" s="20" t="s">
        <v>32</v>
      </c>
      <c r="K71" s="22" t="n">
        <v>45653</v>
      </c>
      <c r="L71" s="22" t="n">
        <v>45687</v>
      </c>
      <c r="M71" s="23" t="n">
        <v>229.53</v>
      </c>
      <c r="N71" s="23" t="n">
        <v>0</v>
      </c>
      <c r="O71" s="23" t="n">
        <v>0</v>
      </c>
      <c r="P71" s="23" t="n">
        <v>0</v>
      </c>
      <c r="Q71" s="23" t="n">
        <v>0</v>
      </c>
      <c r="R71" s="23" t="n">
        <v>229.53</v>
      </c>
    </row>
    <row r="72" customFormat="false" ht="13.8" hidden="false" customHeight="false" outlineLevel="0" collapsed="false">
      <c r="A72" s="19" t="s">
        <v>24</v>
      </c>
      <c r="B72" s="19" t="s">
        <v>24</v>
      </c>
      <c r="C72" s="19" t="s">
        <v>25</v>
      </c>
      <c r="D72" s="19" t="s">
        <v>26</v>
      </c>
      <c r="E72" s="20" t="s">
        <v>27</v>
      </c>
      <c r="F72" s="20" t="s">
        <v>237</v>
      </c>
      <c r="G72" s="20" t="s">
        <v>238</v>
      </c>
      <c r="H72" s="21" t="s">
        <v>239</v>
      </c>
      <c r="I72" s="20" t="s">
        <v>31</v>
      </c>
      <c r="J72" s="20" t="s">
        <v>32</v>
      </c>
      <c r="K72" s="22" t="n">
        <v>45635</v>
      </c>
      <c r="L72" s="22" t="n">
        <v>45667</v>
      </c>
      <c r="M72" s="23" t="n">
        <v>150</v>
      </c>
      <c r="N72" s="23" t="n">
        <v>0</v>
      </c>
      <c r="O72" s="23" t="n">
        <v>0</v>
      </c>
      <c r="P72" s="23" t="n">
        <v>0</v>
      </c>
      <c r="Q72" s="23" t="n">
        <v>0</v>
      </c>
      <c r="R72" s="23" t="n">
        <v>150</v>
      </c>
    </row>
    <row r="73" customFormat="false" ht="13.8" hidden="false" customHeight="false" outlineLevel="0" collapsed="false">
      <c r="A73" s="19" t="s">
        <v>24</v>
      </c>
      <c r="B73" s="19" t="s">
        <v>24</v>
      </c>
      <c r="C73" s="19" t="s">
        <v>25</v>
      </c>
      <c r="D73" s="19" t="s">
        <v>26</v>
      </c>
      <c r="E73" s="20" t="s">
        <v>27</v>
      </c>
      <c r="F73" s="20" t="s">
        <v>240</v>
      </c>
      <c r="G73" s="20" t="s">
        <v>241</v>
      </c>
      <c r="H73" s="21" t="s">
        <v>242</v>
      </c>
      <c r="I73" s="20" t="s">
        <v>31</v>
      </c>
      <c r="J73" s="20" t="s">
        <v>32</v>
      </c>
      <c r="K73" s="22" t="n">
        <v>45198</v>
      </c>
      <c r="L73" s="22" t="n">
        <v>45655</v>
      </c>
      <c r="M73" s="23" t="n">
        <v>777.95</v>
      </c>
      <c r="N73" s="23" t="n">
        <v>0</v>
      </c>
      <c r="O73" s="23" t="n">
        <v>0</v>
      </c>
      <c r="P73" s="23" t="n">
        <v>0</v>
      </c>
      <c r="Q73" s="23" t="n">
        <v>0</v>
      </c>
      <c r="R73" s="23" t="n">
        <v>777.95</v>
      </c>
    </row>
    <row r="74" customFormat="false" ht="13.8" hidden="false" customHeight="false" outlineLevel="0" collapsed="false">
      <c r="A74" s="19" t="s">
        <v>24</v>
      </c>
      <c r="B74" s="19" t="s">
        <v>24</v>
      </c>
      <c r="C74" s="19" t="s">
        <v>25</v>
      </c>
      <c r="D74" s="19" t="s">
        <v>26</v>
      </c>
      <c r="E74" s="20" t="s">
        <v>27</v>
      </c>
      <c r="F74" s="20" t="s">
        <v>243</v>
      </c>
      <c r="G74" s="20" t="s">
        <v>244</v>
      </c>
      <c r="H74" s="21" t="s">
        <v>245</v>
      </c>
      <c r="I74" s="20" t="s">
        <v>31</v>
      </c>
      <c r="J74" s="20" t="s">
        <v>32</v>
      </c>
      <c r="K74" s="22" t="n">
        <v>45741</v>
      </c>
      <c r="L74" s="22" t="n">
        <v>45772</v>
      </c>
      <c r="M74" s="23" t="n">
        <v>267.57</v>
      </c>
      <c r="N74" s="23" t="n">
        <v>0</v>
      </c>
      <c r="O74" s="23" t="n">
        <v>0</v>
      </c>
      <c r="P74" s="23" t="n">
        <v>0</v>
      </c>
      <c r="Q74" s="23" t="n">
        <v>0</v>
      </c>
      <c r="R74" s="23" t="n">
        <v>267.57</v>
      </c>
    </row>
    <row r="75" customFormat="false" ht="13.8" hidden="false" customHeight="false" outlineLevel="0" collapsed="false">
      <c r="A75" s="19" t="s">
        <v>24</v>
      </c>
      <c r="B75" s="19" t="s">
        <v>24</v>
      </c>
      <c r="C75" s="19" t="s">
        <v>25</v>
      </c>
      <c r="D75" s="19" t="s">
        <v>26</v>
      </c>
      <c r="E75" s="20" t="s">
        <v>27</v>
      </c>
      <c r="F75" s="20" t="s">
        <v>246</v>
      </c>
      <c r="G75" s="20" t="s">
        <v>247</v>
      </c>
      <c r="H75" s="21" t="s">
        <v>248</v>
      </c>
      <c r="I75" s="20" t="s">
        <v>31</v>
      </c>
      <c r="J75" s="20" t="s">
        <v>32</v>
      </c>
      <c r="K75" s="22" t="n">
        <v>44771</v>
      </c>
      <c r="L75" s="22" t="n">
        <v>44805</v>
      </c>
      <c r="M75" s="23" t="n">
        <v>1288.33</v>
      </c>
      <c r="N75" s="23" t="n">
        <v>0</v>
      </c>
      <c r="O75" s="23" t="n">
        <v>0</v>
      </c>
      <c r="P75" s="23" t="n">
        <v>0</v>
      </c>
      <c r="Q75" s="23" t="n">
        <v>0</v>
      </c>
      <c r="R75" s="23" t="n">
        <v>1288.33</v>
      </c>
    </row>
    <row r="76" customFormat="false" ht="13.8" hidden="false" customHeight="false" outlineLevel="0" collapsed="false">
      <c r="A76" s="19" t="s">
        <v>24</v>
      </c>
      <c r="B76" s="19" t="s">
        <v>24</v>
      </c>
      <c r="C76" s="19" t="s">
        <v>25</v>
      </c>
      <c r="D76" s="19" t="s">
        <v>26</v>
      </c>
      <c r="E76" s="20" t="s">
        <v>27</v>
      </c>
      <c r="F76" s="20" t="s">
        <v>249</v>
      </c>
      <c r="G76" s="20" t="s">
        <v>250</v>
      </c>
      <c r="H76" s="21" t="s">
        <v>251</v>
      </c>
      <c r="I76" s="20" t="s">
        <v>31</v>
      </c>
      <c r="J76" s="20" t="s">
        <v>32</v>
      </c>
      <c r="K76" s="22" t="n">
        <v>44742</v>
      </c>
      <c r="L76" s="22" t="n">
        <v>45653</v>
      </c>
      <c r="M76" s="23" t="n">
        <v>1288.33</v>
      </c>
      <c r="N76" s="23" t="n">
        <v>0</v>
      </c>
      <c r="O76" s="23" t="n">
        <v>0</v>
      </c>
      <c r="P76" s="23" t="n">
        <v>0</v>
      </c>
      <c r="Q76" s="23" t="n">
        <v>0</v>
      </c>
      <c r="R76" s="23" t="n">
        <v>1288.33</v>
      </c>
    </row>
    <row r="77" customFormat="false" ht="13.8" hidden="false" customHeight="false" outlineLevel="0" collapsed="false">
      <c r="A77" s="19" t="s">
        <v>24</v>
      </c>
      <c r="B77" s="19" t="s">
        <v>24</v>
      </c>
      <c r="C77" s="19" t="s">
        <v>25</v>
      </c>
      <c r="D77" s="19" t="s">
        <v>26</v>
      </c>
      <c r="E77" s="20" t="s">
        <v>27</v>
      </c>
      <c r="F77" s="20" t="s">
        <v>252</v>
      </c>
      <c r="G77" s="20" t="s">
        <v>253</v>
      </c>
      <c r="H77" s="21" t="s">
        <v>254</v>
      </c>
      <c r="I77" s="20" t="s">
        <v>31</v>
      </c>
      <c r="J77" s="20" t="s">
        <v>32</v>
      </c>
      <c r="K77" s="22" t="n">
        <v>45469</v>
      </c>
      <c r="L77" s="22" t="n">
        <v>45500</v>
      </c>
      <c r="M77" s="23" t="n">
        <v>267.57</v>
      </c>
      <c r="N77" s="23" t="n">
        <v>0</v>
      </c>
      <c r="O77" s="23" t="n">
        <v>0</v>
      </c>
      <c r="P77" s="23" t="n">
        <v>0</v>
      </c>
      <c r="Q77" s="23" t="n">
        <v>0</v>
      </c>
      <c r="R77" s="23" t="n">
        <v>267.57</v>
      </c>
    </row>
    <row r="78" customFormat="false" ht="13.8" hidden="false" customHeight="false" outlineLevel="0" collapsed="false">
      <c r="A78" s="19" t="s">
        <v>24</v>
      </c>
      <c r="B78" s="19" t="s">
        <v>24</v>
      </c>
      <c r="C78" s="19" t="s">
        <v>25</v>
      </c>
      <c r="D78" s="19" t="s">
        <v>26</v>
      </c>
      <c r="E78" s="20" t="s">
        <v>27</v>
      </c>
      <c r="F78" s="20" t="s">
        <v>255</v>
      </c>
      <c r="G78" s="20" t="s">
        <v>256</v>
      </c>
      <c r="H78" s="21" t="s">
        <v>257</v>
      </c>
      <c r="I78" s="20" t="s">
        <v>31</v>
      </c>
      <c r="J78" s="20" t="s">
        <v>32</v>
      </c>
      <c r="K78" s="22" t="n">
        <v>44592</v>
      </c>
      <c r="L78" s="22" t="n">
        <v>44624</v>
      </c>
      <c r="M78" s="23" t="n">
        <v>1288.33</v>
      </c>
      <c r="N78" s="23" t="n">
        <v>0</v>
      </c>
      <c r="O78" s="23" t="n">
        <v>0</v>
      </c>
      <c r="P78" s="23" t="n">
        <v>0</v>
      </c>
      <c r="Q78" s="23" t="n">
        <v>0</v>
      </c>
      <c r="R78" s="23" t="n">
        <v>1288.33</v>
      </c>
    </row>
    <row r="79" customFormat="false" ht="13.8" hidden="false" customHeight="false" outlineLevel="0" collapsed="false">
      <c r="A79" s="19" t="s">
        <v>24</v>
      </c>
      <c r="B79" s="19" t="s">
        <v>24</v>
      </c>
      <c r="C79" s="19" t="s">
        <v>25</v>
      </c>
      <c r="D79" s="19" t="s">
        <v>26</v>
      </c>
      <c r="E79" s="20" t="s">
        <v>27</v>
      </c>
      <c r="F79" s="20" t="s">
        <v>258</v>
      </c>
      <c r="G79" s="20" t="s">
        <v>259</v>
      </c>
      <c r="H79" s="21" t="s">
        <v>260</v>
      </c>
      <c r="I79" s="20" t="s">
        <v>31</v>
      </c>
      <c r="J79" s="20" t="s">
        <v>40</v>
      </c>
      <c r="K79" s="22" t="n">
        <v>45635</v>
      </c>
      <c r="L79" s="22" t="n">
        <v>45666</v>
      </c>
      <c r="M79" s="23" t="n">
        <v>54.75</v>
      </c>
      <c r="N79" s="23" t="n">
        <v>0</v>
      </c>
      <c r="O79" s="23" t="n">
        <v>0</v>
      </c>
      <c r="P79" s="23" t="n">
        <v>0</v>
      </c>
      <c r="Q79" s="23" t="n">
        <v>0</v>
      </c>
      <c r="R79" s="23" t="n">
        <v>-54.75</v>
      </c>
    </row>
    <row r="80" customFormat="false" ht="13.8" hidden="false" customHeight="false" outlineLevel="0" collapsed="false">
      <c r="A80" s="19" t="s">
        <v>24</v>
      </c>
      <c r="B80" s="19" t="s">
        <v>24</v>
      </c>
      <c r="C80" s="19" t="s">
        <v>25</v>
      </c>
      <c r="D80" s="19" t="s">
        <v>261</v>
      </c>
      <c r="E80" s="20" t="s">
        <v>262</v>
      </c>
      <c r="F80" s="20" t="s">
        <v>263</v>
      </c>
      <c r="G80" s="20" t="s">
        <v>264</v>
      </c>
      <c r="H80" s="21" t="s">
        <v>265</v>
      </c>
      <c r="I80" s="20" t="s">
        <v>31</v>
      </c>
      <c r="J80" s="20" t="s">
        <v>32</v>
      </c>
      <c r="K80" s="22" t="n">
        <v>45896</v>
      </c>
      <c r="L80" s="22" t="n">
        <v>45926</v>
      </c>
      <c r="M80" s="23" t="n">
        <v>2975.98</v>
      </c>
      <c r="N80" s="23" t="n">
        <v>0</v>
      </c>
      <c r="O80" s="23" t="n">
        <v>0</v>
      </c>
      <c r="P80" s="23" t="n">
        <v>0</v>
      </c>
      <c r="Q80" s="23" t="n">
        <v>0</v>
      </c>
      <c r="R80" s="23" t="n">
        <v>2975.98</v>
      </c>
    </row>
    <row r="81" customFormat="false" ht="13.8" hidden="false" customHeight="false" outlineLevel="0" collapsed="false">
      <c r="A81" s="19" t="s">
        <v>24</v>
      </c>
      <c r="B81" s="19" t="s">
        <v>24</v>
      </c>
      <c r="C81" s="19" t="s">
        <v>25</v>
      </c>
      <c r="D81" s="19" t="s">
        <v>26</v>
      </c>
      <c r="E81" s="20" t="s">
        <v>27</v>
      </c>
      <c r="F81" s="20" t="s">
        <v>266</v>
      </c>
      <c r="G81" s="20" t="s">
        <v>267</v>
      </c>
      <c r="H81" s="21" t="s">
        <v>268</v>
      </c>
      <c r="I81" s="20" t="s">
        <v>31</v>
      </c>
      <c r="J81" s="20" t="s">
        <v>32</v>
      </c>
      <c r="K81" s="22" t="n">
        <v>45635</v>
      </c>
      <c r="L81" s="22" t="n">
        <v>45666</v>
      </c>
      <c r="M81" s="23" t="n">
        <v>603.08</v>
      </c>
      <c r="N81" s="23" t="n">
        <v>0</v>
      </c>
      <c r="O81" s="23" t="n">
        <v>0</v>
      </c>
      <c r="P81" s="23" t="n">
        <v>0</v>
      </c>
      <c r="Q81" s="23" t="n">
        <v>0</v>
      </c>
      <c r="R81" s="23" t="n">
        <v>603.08</v>
      </c>
    </row>
    <row r="82" customFormat="false" ht="13.8" hidden="false" customHeight="false" outlineLevel="0" collapsed="false">
      <c r="A82" s="19" t="s">
        <v>24</v>
      </c>
      <c r="B82" s="19" t="s">
        <v>24</v>
      </c>
      <c r="C82" s="19" t="s">
        <v>25</v>
      </c>
      <c r="D82" s="19" t="s">
        <v>26</v>
      </c>
      <c r="E82" s="20" t="s">
        <v>27</v>
      </c>
      <c r="F82" s="20" t="s">
        <v>269</v>
      </c>
      <c r="G82" s="20" t="s">
        <v>270</v>
      </c>
      <c r="H82" s="21" t="s">
        <v>271</v>
      </c>
      <c r="I82" s="20" t="s">
        <v>31</v>
      </c>
      <c r="J82" s="20" t="s">
        <v>32</v>
      </c>
      <c r="K82" s="22" t="n">
        <v>45635</v>
      </c>
      <c r="L82" s="22" t="n">
        <v>45667</v>
      </c>
      <c r="M82" s="23" t="n">
        <v>228.46</v>
      </c>
      <c r="N82" s="23" t="n">
        <v>0</v>
      </c>
      <c r="O82" s="23" t="n">
        <v>0</v>
      </c>
      <c r="P82" s="23" t="n">
        <v>0</v>
      </c>
      <c r="Q82" s="23" t="n">
        <v>0</v>
      </c>
      <c r="R82" s="23" t="n">
        <v>228.46</v>
      </c>
    </row>
    <row r="83" customFormat="false" ht="13.8" hidden="false" customHeight="false" outlineLevel="0" collapsed="false">
      <c r="A83" s="19" t="s">
        <v>24</v>
      </c>
      <c r="B83" s="19" t="s">
        <v>24</v>
      </c>
      <c r="C83" s="19" t="s">
        <v>25</v>
      </c>
      <c r="D83" s="19" t="s">
        <v>26</v>
      </c>
      <c r="E83" s="20" t="s">
        <v>27</v>
      </c>
      <c r="F83" s="20" t="s">
        <v>272</v>
      </c>
      <c r="G83" s="20" t="s">
        <v>273</v>
      </c>
      <c r="H83" s="21" t="s">
        <v>274</v>
      </c>
      <c r="I83" s="20" t="s">
        <v>31</v>
      </c>
      <c r="J83" s="20" t="s">
        <v>32</v>
      </c>
      <c r="K83" s="22" t="n">
        <v>45288</v>
      </c>
      <c r="L83" s="22" t="n">
        <v>45655</v>
      </c>
      <c r="M83" s="23" t="n">
        <v>497.1</v>
      </c>
      <c r="N83" s="23" t="n">
        <v>0</v>
      </c>
      <c r="O83" s="23" t="n">
        <v>0</v>
      </c>
      <c r="P83" s="23" t="n">
        <v>0</v>
      </c>
      <c r="Q83" s="23" t="n">
        <v>0</v>
      </c>
      <c r="R83" s="23" t="n">
        <v>497.1</v>
      </c>
    </row>
    <row r="84" customFormat="false" ht="13.8" hidden="false" customHeight="false" outlineLevel="0" collapsed="false">
      <c r="A84" s="19" t="s">
        <v>24</v>
      </c>
      <c r="B84" s="19" t="s">
        <v>24</v>
      </c>
      <c r="C84" s="19" t="s">
        <v>25</v>
      </c>
      <c r="D84" s="19" t="s">
        <v>26</v>
      </c>
      <c r="E84" s="20" t="s">
        <v>27</v>
      </c>
      <c r="F84" s="20" t="s">
        <v>275</v>
      </c>
      <c r="G84" s="20" t="s">
        <v>276</v>
      </c>
      <c r="H84" s="21" t="s">
        <v>277</v>
      </c>
      <c r="I84" s="20" t="s">
        <v>31</v>
      </c>
      <c r="J84" s="20" t="s">
        <v>32</v>
      </c>
      <c r="K84" s="22" t="n">
        <v>44651</v>
      </c>
      <c r="L84" s="22" t="n">
        <v>45653</v>
      </c>
      <c r="M84" s="23" t="n">
        <v>1288.33</v>
      </c>
      <c r="N84" s="23" t="n">
        <v>0</v>
      </c>
      <c r="O84" s="23" t="n">
        <v>0</v>
      </c>
      <c r="P84" s="23" t="n">
        <v>0</v>
      </c>
      <c r="Q84" s="23" t="n">
        <v>0</v>
      </c>
      <c r="R84" s="23" t="n">
        <v>1288.33</v>
      </c>
    </row>
    <row r="85" customFormat="false" ht="13.8" hidden="false" customHeight="false" outlineLevel="0" collapsed="false">
      <c r="A85" s="19" t="s">
        <v>24</v>
      </c>
      <c r="B85" s="19" t="s">
        <v>24</v>
      </c>
      <c r="C85" s="19" t="s">
        <v>25</v>
      </c>
      <c r="D85" s="19" t="s">
        <v>26</v>
      </c>
      <c r="E85" s="20" t="s">
        <v>27</v>
      </c>
      <c r="F85" s="20" t="s">
        <v>278</v>
      </c>
      <c r="G85" s="20" t="s">
        <v>279</v>
      </c>
      <c r="H85" s="21" t="s">
        <v>280</v>
      </c>
      <c r="I85" s="20" t="s">
        <v>31</v>
      </c>
      <c r="J85" s="20" t="s">
        <v>32</v>
      </c>
      <c r="K85" s="22" t="n">
        <v>45635</v>
      </c>
      <c r="L85" s="22" t="n">
        <v>45667</v>
      </c>
      <c r="M85" s="23" t="n">
        <v>123.09</v>
      </c>
      <c r="N85" s="23" t="n">
        <v>0</v>
      </c>
      <c r="O85" s="23" t="n">
        <v>0</v>
      </c>
      <c r="P85" s="23" t="n">
        <v>0</v>
      </c>
      <c r="Q85" s="23" t="n">
        <v>0</v>
      </c>
      <c r="R85" s="23" t="n">
        <v>123.09</v>
      </c>
    </row>
    <row r="86" customFormat="false" ht="13.8" hidden="false" customHeight="false" outlineLevel="0" collapsed="false">
      <c r="A86" s="19" t="s">
        <v>24</v>
      </c>
      <c r="B86" s="19" t="s">
        <v>24</v>
      </c>
      <c r="C86" s="19" t="s">
        <v>25</v>
      </c>
      <c r="D86" s="19" t="s">
        <v>281</v>
      </c>
      <c r="E86" s="20" t="s">
        <v>282</v>
      </c>
      <c r="F86" s="20" t="s">
        <v>283</v>
      </c>
      <c r="G86" s="20" t="s">
        <v>284</v>
      </c>
      <c r="H86" s="21" t="s">
        <v>285</v>
      </c>
      <c r="I86" s="20" t="s">
        <v>31</v>
      </c>
      <c r="J86" s="20" t="s">
        <v>32</v>
      </c>
      <c r="K86" s="22" t="n">
        <v>45769</v>
      </c>
      <c r="L86" s="22" t="n">
        <v>45799</v>
      </c>
      <c r="M86" s="23" t="n">
        <v>488.16</v>
      </c>
      <c r="N86" s="23" t="n">
        <v>0</v>
      </c>
      <c r="O86" s="23" t="n">
        <v>0</v>
      </c>
      <c r="P86" s="23" t="n">
        <v>0</v>
      </c>
      <c r="Q86" s="23" t="n">
        <v>0</v>
      </c>
      <c r="R86" s="23" t="n">
        <v>488.16</v>
      </c>
    </row>
    <row r="87" customFormat="false" ht="13.8" hidden="false" customHeight="false" outlineLevel="0" collapsed="false">
      <c r="A87" s="19" t="s">
        <v>24</v>
      </c>
      <c r="B87" s="19" t="s">
        <v>24</v>
      </c>
      <c r="C87" s="19" t="s">
        <v>25</v>
      </c>
      <c r="D87" s="19" t="s">
        <v>26</v>
      </c>
      <c r="E87" s="20" t="s">
        <v>27</v>
      </c>
      <c r="F87" s="20" t="s">
        <v>286</v>
      </c>
      <c r="G87" s="20" t="s">
        <v>287</v>
      </c>
      <c r="H87" s="21" t="s">
        <v>288</v>
      </c>
      <c r="I87" s="20" t="s">
        <v>31</v>
      </c>
      <c r="J87" s="20" t="s">
        <v>32</v>
      </c>
      <c r="K87" s="22" t="n">
        <v>45197</v>
      </c>
      <c r="L87" s="22" t="n">
        <v>45655</v>
      </c>
      <c r="M87" s="23" t="n">
        <v>456.92</v>
      </c>
      <c r="N87" s="23" t="n">
        <v>0</v>
      </c>
      <c r="O87" s="23" t="n">
        <v>0</v>
      </c>
      <c r="P87" s="23" t="n">
        <v>0</v>
      </c>
      <c r="Q87" s="23" t="n">
        <v>0</v>
      </c>
      <c r="R87" s="23" t="n">
        <v>456.92</v>
      </c>
    </row>
    <row r="88" customFormat="false" ht="13.8" hidden="false" customHeight="false" outlineLevel="0" collapsed="false">
      <c r="A88" s="19" t="s">
        <v>24</v>
      </c>
      <c r="B88" s="19" t="s">
        <v>24</v>
      </c>
      <c r="C88" s="19" t="s">
        <v>25</v>
      </c>
      <c r="D88" s="19" t="s">
        <v>26</v>
      </c>
      <c r="E88" s="20" t="s">
        <v>27</v>
      </c>
      <c r="F88" s="20" t="s">
        <v>289</v>
      </c>
      <c r="G88" s="20" t="s">
        <v>290</v>
      </c>
      <c r="H88" s="21" t="s">
        <v>291</v>
      </c>
      <c r="I88" s="20" t="s">
        <v>31</v>
      </c>
      <c r="J88" s="20" t="s">
        <v>32</v>
      </c>
      <c r="K88" s="22" t="n">
        <v>45481</v>
      </c>
      <c r="L88" s="22" t="n">
        <v>45512</v>
      </c>
      <c r="M88" s="23" t="n">
        <v>9.3</v>
      </c>
      <c r="N88" s="23" t="n">
        <v>0</v>
      </c>
      <c r="O88" s="23" t="n">
        <v>0</v>
      </c>
      <c r="P88" s="23" t="n">
        <v>0</v>
      </c>
      <c r="Q88" s="23" t="n">
        <v>0</v>
      </c>
      <c r="R88" s="23" t="n">
        <v>9.3</v>
      </c>
    </row>
    <row r="89" customFormat="false" ht="13.8" hidden="false" customHeight="false" outlineLevel="0" collapsed="false">
      <c r="A89" s="19" t="s">
        <v>24</v>
      </c>
      <c r="B89" s="19" t="s">
        <v>24</v>
      </c>
      <c r="C89" s="19" t="s">
        <v>25</v>
      </c>
      <c r="D89" s="19" t="s">
        <v>26</v>
      </c>
      <c r="E89" s="20" t="s">
        <v>27</v>
      </c>
      <c r="F89" s="20" t="s">
        <v>292</v>
      </c>
      <c r="G89" s="20" t="s">
        <v>293</v>
      </c>
      <c r="H89" s="21" t="s">
        <v>294</v>
      </c>
      <c r="I89" s="20" t="s">
        <v>31</v>
      </c>
      <c r="J89" s="20" t="s">
        <v>32</v>
      </c>
      <c r="K89" s="22" t="n">
        <v>45442</v>
      </c>
      <c r="L89" s="22" t="n">
        <v>45474</v>
      </c>
      <c r="M89" s="23" t="n">
        <v>229.53</v>
      </c>
      <c r="N89" s="23" t="n">
        <v>0</v>
      </c>
      <c r="O89" s="23" t="n">
        <v>0</v>
      </c>
      <c r="P89" s="23" t="n">
        <v>0</v>
      </c>
      <c r="Q89" s="23" t="n">
        <v>0</v>
      </c>
      <c r="R89" s="23" t="n">
        <v>229.53</v>
      </c>
    </row>
    <row r="90" customFormat="false" ht="13.8" hidden="false" customHeight="false" outlineLevel="0" collapsed="false">
      <c r="A90" s="19" t="s">
        <v>24</v>
      </c>
      <c r="B90" s="19" t="s">
        <v>24</v>
      </c>
      <c r="C90" s="19" t="s">
        <v>25</v>
      </c>
      <c r="D90" s="19" t="s">
        <v>26</v>
      </c>
      <c r="E90" s="20" t="s">
        <v>27</v>
      </c>
      <c r="F90" s="20" t="s">
        <v>295</v>
      </c>
      <c r="G90" s="20" t="s">
        <v>296</v>
      </c>
      <c r="H90" s="21" t="s">
        <v>297</v>
      </c>
      <c r="I90" s="20" t="s">
        <v>31</v>
      </c>
      <c r="J90" s="20" t="s">
        <v>32</v>
      </c>
      <c r="K90" s="22" t="n">
        <v>45635</v>
      </c>
      <c r="L90" s="22" t="n">
        <v>45666</v>
      </c>
      <c r="M90" s="23" t="n">
        <v>228.46</v>
      </c>
      <c r="N90" s="23" t="n">
        <v>0</v>
      </c>
      <c r="O90" s="23" t="n">
        <v>0</v>
      </c>
      <c r="P90" s="23" t="n">
        <v>0</v>
      </c>
      <c r="Q90" s="23" t="n">
        <v>0</v>
      </c>
      <c r="R90" s="23" t="n">
        <v>228.46</v>
      </c>
    </row>
    <row r="91" customFormat="false" ht="13.8" hidden="false" customHeight="false" outlineLevel="0" collapsed="false">
      <c r="A91" s="19" t="s">
        <v>24</v>
      </c>
      <c r="B91" s="19" t="s">
        <v>24</v>
      </c>
      <c r="C91" s="19" t="s">
        <v>25</v>
      </c>
      <c r="D91" s="19" t="s">
        <v>26</v>
      </c>
      <c r="E91" s="20" t="s">
        <v>27</v>
      </c>
      <c r="F91" s="20" t="s">
        <v>298</v>
      </c>
      <c r="G91" s="20" t="s">
        <v>299</v>
      </c>
      <c r="H91" s="21" t="s">
        <v>300</v>
      </c>
      <c r="I91" s="20" t="s">
        <v>31</v>
      </c>
      <c r="J91" s="20" t="s">
        <v>32</v>
      </c>
      <c r="K91" s="22" t="n">
        <v>45631</v>
      </c>
      <c r="L91" s="22" t="n">
        <v>45667</v>
      </c>
      <c r="M91" s="23" t="n">
        <v>9.71</v>
      </c>
      <c r="N91" s="23" t="n">
        <v>0</v>
      </c>
      <c r="O91" s="23" t="n">
        <v>0</v>
      </c>
      <c r="P91" s="23" t="n">
        <v>0</v>
      </c>
      <c r="Q91" s="23" t="n">
        <v>0</v>
      </c>
      <c r="R91" s="23" t="n">
        <v>9.71</v>
      </c>
    </row>
    <row r="92" customFormat="false" ht="13.8" hidden="false" customHeight="false" outlineLevel="0" collapsed="false">
      <c r="A92" s="19" t="s">
        <v>24</v>
      </c>
      <c r="B92" s="19" t="s">
        <v>24</v>
      </c>
      <c r="C92" s="19" t="s">
        <v>25</v>
      </c>
      <c r="D92" s="19" t="s">
        <v>26</v>
      </c>
      <c r="E92" s="20" t="s">
        <v>27</v>
      </c>
      <c r="F92" s="20" t="s">
        <v>301</v>
      </c>
      <c r="G92" s="20" t="s">
        <v>302</v>
      </c>
      <c r="H92" s="21" t="s">
        <v>303</v>
      </c>
      <c r="I92" s="20" t="s">
        <v>31</v>
      </c>
      <c r="J92" s="20" t="s">
        <v>32</v>
      </c>
      <c r="K92" s="22" t="n">
        <v>44650</v>
      </c>
      <c r="L92" s="22" t="n">
        <v>44685</v>
      </c>
      <c r="M92" s="23" t="n">
        <v>228.46</v>
      </c>
      <c r="N92" s="23" t="n">
        <v>0</v>
      </c>
      <c r="O92" s="23" t="n">
        <v>0</v>
      </c>
      <c r="P92" s="23" t="n">
        <v>0</v>
      </c>
      <c r="Q92" s="23" t="n">
        <v>0</v>
      </c>
      <c r="R92" s="23" t="n">
        <v>228.46</v>
      </c>
    </row>
    <row r="93" customFormat="false" ht="13.8" hidden="false" customHeight="false" outlineLevel="0" collapsed="false">
      <c r="A93" s="19" t="s">
        <v>24</v>
      </c>
      <c r="B93" s="19" t="s">
        <v>24</v>
      </c>
      <c r="C93" s="19" t="s">
        <v>25</v>
      </c>
      <c r="D93" s="19" t="s">
        <v>26</v>
      </c>
      <c r="E93" s="20" t="s">
        <v>27</v>
      </c>
      <c r="F93" s="20" t="s">
        <v>304</v>
      </c>
      <c r="G93" s="20" t="s">
        <v>305</v>
      </c>
      <c r="H93" s="21" t="s">
        <v>306</v>
      </c>
      <c r="I93" s="20" t="s">
        <v>31</v>
      </c>
      <c r="J93" s="20" t="s">
        <v>32</v>
      </c>
      <c r="K93" s="22" t="n">
        <v>44682</v>
      </c>
      <c r="L93" s="22" t="n">
        <v>45653</v>
      </c>
      <c r="M93" s="23" t="n">
        <v>1288.33</v>
      </c>
      <c r="N93" s="23" t="n">
        <v>0</v>
      </c>
      <c r="O93" s="23" t="n">
        <v>0</v>
      </c>
      <c r="P93" s="23" t="n">
        <v>0</v>
      </c>
      <c r="Q93" s="23" t="n">
        <v>0</v>
      </c>
      <c r="R93" s="23" t="n">
        <v>1288.33</v>
      </c>
    </row>
    <row r="94" customFormat="false" ht="13.8" hidden="false" customHeight="false" outlineLevel="0" collapsed="false">
      <c r="A94" s="19" t="s">
        <v>24</v>
      </c>
      <c r="B94" s="19" t="s">
        <v>24</v>
      </c>
      <c r="C94" s="19" t="s">
        <v>25</v>
      </c>
      <c r="D94" s="19" t="s">
        <v>36</v>
      </c>
      <c r="E94" s="20" t="s">
        <v>36</v>
      </c>
      <c r="F94" s="20" t="s">
        <v>307</v>
      </c>
      <c r="G94" s="20" t="s">
        <v>308</v>
      </c>
      <c r="H94" s="21" t="s">
        <v>309</v>
      </c>
      <c r="I94" s="20" t="s">
        <v>31</v>
      </c>
      <c r="J94" s="20" t="s">
        <v>32</v>
      </c>
      <c r="K94" s="22" t="n">
        <v>45930</v>
      </c>
      <c r="L94" s="22" t="n">
        <v>45960</v>
      </c>
      <c r="M94" s="23" t="n">
        <v>5231.23</v>
      </c>
      <c r="N94" s="23" t="n">
        <v>0</v>
      </c>
      <c r="O94" s="23" t="n">
        <v>0</v>
      </c>
      <c r="P94" s="23" t="n">
        <v>0</v>
      </c>
      <c r="Q94" s="23" t="n">
        <v>0</v>
      </c>
      <c r="R94" s="23" t="n">
        <v>5231.23</v>
      </c>
    </row>
    <row r="95" customFormat="false" ht="13.8" hidden="false" customHeight="false" outlineLevel="0" collapsed="false">
      <c r="A95" s="19" t="s">
        <v>24</v>
      </c>
      <c r="B95" s="19" t="s">
        <v>24</v>
      </c>
      <c r="C95" s="19" t="s">
        <v>25</v>
      </c>
      <c r="D95" s="19" t="s">
        <v>26</v>
      </c>
      <c r="E95" s="20" t="s">
        <v>27</v>
      </c>
      <c r="F95" s="20" t="s">
        <v>310</v>
      </c>
      <c r="G95" s="20" t="s">
        <v>311</v>
      </c>
      <c r="H95" s="21" t="s">
        <v>312</v>
      </c>
      <c r="I95" s="20" t="s">
        <v>31</v>
      </c>
      <c r="J95" s="20" t="s">
        <v>32</v>
      </c>
      <c r="K95" s="22" t="n">
        <v>45635</v>
      </c>
      <c r="L95" s="22" t="n">
        <v>45667</v>
      </c>
      <c r="M95" s="23" t="n">
        <v>545.1</v>
      </c>
      <c r="N95" s="23" t="n">
        <v>0</v>
      </c>
      <c r="O95" s="23" t="n">
        <v>0</v>
      </c>
      <c r="P95" s="23" t="n">
        <v>0</v>
      </c>
      <c r="Q95" s="23" t="n">
        <v>0</v>
      </c>
      <c r="R95" s="23" t="n">
        <v>545.1</v>
      </c>
    </row>
    <row r="96" customFormat="false" ht="13.8" hidden="false" customHeight="false" outlineLevel="0" collapsed="false">
      <c r="A96" s="19" t="s">
        <v>24</v>
      </c>
      <c r="B96" s="19" t="s">
        <v>24</v>
      </c>
      <c r="C96" s="19" t="s">
        <v>25</v>
      </c>
      <c r="D96" s="19" t="s">
        <v>26</v>
      </c>
      <c r="E96" s="20" t="s">
        <v>27</v>
      </c>
      <c r="F96" s="20" t="s">
        <v>313</v>
      </c>
      <c r="G96" s="20" t="s">
        <v>314</v>
      </c>
      <c r="H96" s="21" t="s">
        <v>315</v>
      </c>
      <c r="I96" s="20" t="s">
        <v>31</v>
      </c>
      <c r="J96" s="20" t="s">
        <v>40</v>
      </c>
      <c r="K96" s="22" t="n">
        <v>45635</v>
      </c>
      <c r="L96" s="22" t="n">
        <v>45667</v>
      </c>
      <c r="M96" s="23" t="n">
        <v>27.9</v>
      </c>
      <c r="N96" s="23" t="n">
        <v>0</v>
      </c>
      <c r="O96" s="23" t="n">
        <v>0</v>
      </c>
      <c r="P96" s="23" t="n">
        <v>0</v>
      </c>
      <c r="Q96" s="23" t="n">
        <v>0</v>
      </c>
      <c r="R96" s="23" t="n">
        <v>-27.9</v>
      </c>
    </row>
    <row r="97" customFormat="false" ht="13.8" hidden="false" customHeight="false" outlineLevel="0" collapsed="false">
      <c r="A97" s="19" t="s">
        <v>24</v>
      </c>
      <c r="B97" s="19" t="s">
        <v>24</v>
      </c>
      <c r="C97" s="19" t="s">
        <v>25</v>
      </c>
      <c r="D97" s="19" t="s">
        <v>36</v>
      </c>
      <c r="E97" s="20" t="s">
        <v>36</v>
      </c>
      <c r="F97" s="20" t="s">
        <v>316</v>
      </c>
      <c r="G97" s="20" t="s">
        <v>317</v>
      </c>
      <c r="H97" s="21" t="s">
        <v>318</v>
      </c>
      <c r="I97" s="20" t="s">
        <v>31</v>
      </c>
      <c r="J97" s="20" t="s">
        <v>32</v>
      </c>
      <c r="K97" s="22" t="n">
        <v>44713</v>
      </c>
      <c r="L97" s="22" t="n">
        <v>44743</v>
      </c>
      <c r="M97" s="23" t="n">
        <v>2600</v>
      </c>
      <c r="N97" s="23" t="n">
        <v>0</v>
      </c>
      <c r="O97" s="23" t="n">
        <v>0</v>
      </c>
      <c r="P97" s="23" t="n">
        <v>0</v>
      </c>
      <c r="Q97" s="23" t="n">
        <v>0</v>
      </c>
      <c r="R97" s="23" t="n">
        <v>2600</v>
      </c>
    </row>
    <row r="98" customFormat="false" ht="13.8" hidden="false" customHeight="false" outlineLevel="0" collapsed="false">
      <c r="A98" s="19" t="s">
        <v>24</v>
      </c>
      <c r="B98" s="19" t="s">
        <v>24</v>
      </c>
      <c r="C98" s="19" t="s">
        <v>25</v>
      </c>
      <c r="D98" s="19" t="s">
        <v>26</v>
      </c>
      <c r="E98" s="20" t="s">
        <v>27</v>
      </c>
      <c r="F98" s="20" t="s">
        <v>319</v>
      </c>
      <c r="G98" s="20" t="s">
        <v>320</v>
      </c>
      <c r="H98" s="21" t="s">
        <v>321</v>
      </c>
      <c r="I98" s="20" t="s">
        <v>31</v>
      </c>
      <c r="J98" s="20" t="s">
        <v>32</v>
      </c>
      <c r="K98" s="22" t="n">
        <v>44858</v>
      </c>
      <c r="L98" s="22" t="n">
        <v>44892</v>
      </c>
      <c r="M98" s="23" t="n">
        <v>54.75</v>
      </c>
      <c r="N98" s="23" t="n">
        <v>0</v>
      </c>
      <c r="O98" s="23" t="n">
        <v>0</v>
      </c>
      <c r="P98" s="23" t="n">
        <v>0</v>
      </c>
      <c r="Q98" s="23" t="n">
        <v>0</v>
      </c>
      <c r="R98" s="23" t="n">
        <v>54.75</v>
      </c>
    </row>
    <row r="99" customFormat="false" ht="13.8" hidden="false" customHeight="false" outlineLevel="0" collapsed="false">
      <c r="A99" s="19" t="s">
        <v>24</v>
      </c>
      <c r="B99" s="19" t="s">
        <v>24</v>
      </c>
      <c r="C99" s="19" t="s">
        <v>25</v>
      </c>
      <c r="D99" s="19" t="s">
        <v>26</v>
      </c>
      <c r="E99" s="20" t="s">
        <v>27</v>
      </c>
      <c r="F99" s="20" t="s">
        <v>322</v>
      </c>
      <c r="G99" s="20" t="s">
        <v>323</v>
      </c>
      <c r="H99" s="21" t="s">
        <v>324</v>
      </c>
      <c r="I99" s="20" t="s">
        <v>31</v>
      </c>
      <c r="J99" s="20" t="s">
        <v>40</v>
      </c>
      <c r="K99" s="22" t="n">
        <v>45635</v>
      </c>
      <c r="L99" s="22" t="n">
        <v>45666</v>
      </c>
      <c r="M99" s="23" t="n">
        <v>228.46</v>
      </c>
      <c r="N99" s="23" t="n">
        <v>0</v>
      </c>
      <c r="O99" s="23" t="n">
        <v>0</v>
      </c>
      <c r="P99" s="23" t="n">
        <v>0</v>
      </c>
      <c r="Q99" s="23" t="n">
        <v>0</v>
      </c>
      <c r="R99" s="23" t="n">
        <v>-228.46</v>
      </c>
    </row>
    <row r="100" customFormat="false" ht="13.8" hidden="false" customHeight="false" outlineLevel="0" collapsed="false">
      <c r="A100" s="19" t="s">
        <v>24</v>
      </c>
      <c r="B100" s="19" t="s">
        <v>24</v>
      </c>
      <c r="C100" s="19" t="s">
        <v>25</v>
      </c>
      <c r="D100" s="19" t="s">
        <v>26</v>
      </c>
      <c r="E100" s="20" t="s">
        <v>27</v>
      </c>
      <c r="F100" s="20" t="s">
        <v>325</v>
      </c>
      <c r="G100" s="20" t="s">
        <v>326</v>
      </c>
      <c r="H100" s="21" t="s">
        <v>327</v>
      </c>
      <c r="I100" s="20" t="s">
        <v>31</v>
      </c>
      <c r="J100" s="20" t="s">
        <v>32</v>
      </c>
      <c r="K100" s="22" t="n">
        <v>45138</v>
      </c>
      <c r="L100" s="22" t="n">
        <v>45655</v>
      </c>
      <c r="M100" s="23" t="n">
        <v>777.95</v>
      </c>
      <c r="N100" s="23" t="n">
        <v>0</v>
      </c>
      <c r="O100" s="23" t="n">
        <v>0</v>
      </c>
      <c r="P100" s="23" t="n">
        <v>0</v>
      </c>
      <c r="Q100" s="23" t="n">
        <v>0</v>
      </c>
      <c r="R100" s="23" t="n">
        <v>777.95</v>
      </c>
    </row>
    <row r="101" customFormat="false" ht="13.8" hidden="false" customHeight="false" outlineLevel="0" collapsed="false">
      <c r="A101" s="19" t="s">
        <v>24</v>
      </c>
      <c r="B101" s="19" t="s">
        <v>24</v>
      </c>
      <c r="C101" s="19" t="s">
        <v>25</v>
      </c>
      <c r="D101" s="19" t="s">
        <v>26</v>
      </c>
      <c r="E101" s="20" t="s">
        <v>27</v>
      </c>
      <c r="F101" s="20" t="s">
        <v>328</v>
      </c>
      <c r="G101" s="20" t="s">
        <v>329</v>
      </c>
      <c r="H101" s="21" t="s">
        <v>330</v>
      </c>
      <c r="I101" s="20" t="s">
        <v>31</v>
      </c>
      <c r="J101" s="20" t="s">
        <v>32</v>
      </c>
      <c r="K101" s="22" t="n">
        <v>45469</v>
      </c>
      <c r="L101" s="22" t="n">
        <v>45501</v>
      </c>
      <c r="M101" s="23" t="n">
        <v>267.57</v>
      </c>
      <c r="N101" s="23" t="n">
        <v>0</v>
      </c>
      <c r="O101" s="23" t="n">
        <v>0</v>
      </c>
      <c r="P101" s="23" t="n">
        <v>0</v>
      </c>
      <c r="Q101" s="23" t="n">
        <v>0</v>
      </c>
      <c r="R101" s="23" t="n">
        <v>267.57</v>
      </c>
    </row>
    <row r="102" customFormat="false" ht="13.8" hidden="false" customHeight="false" outlineLevel="0" collapsed="false">
      <c r="A102" s="19" t="s">
        <v>24</v>
      </c>
      <c r="B102" s="19" t="s">
        <v>24</v>
      </c>
      <c r="C102" s="19" t="s">
        <v>25</v>
      </c>
      <c r="D102" s="19" t="s">
        <v>26</v>
      </c>
      <c r="E102" s="20" t="s">
        <v>27</v>
      </c>
      <c r="F102" s="20" t="s">
        <v>331</v>
      </c>
      <c r="G102" s="20" t="s">
        <v>332</v>
      </c>
      <c r="H102" s="21" t="s">
        <v>333</v>
      </c>
      <c r="I102" s="20" t="s">
        <v>31</v>
      </c>
      <c r="J102" s="20" t="s">
        <v>32</v>
      </c>
      <c r="K102" s="22" t="n">
        <v>44957</v>
      </c>
      <c r="L102" s="22" t="n">
        <v>44989</v>
      </c>
      <c r="M102" s="23" t="n">
        <v>777.95</v>
      </c>
      <c r="N102" s="23" t="n">
        <v>0</v>
      </c>
      <c r="O102" s="23" t="n">
        <v>0</v>
      </c>
      <c r="P102" s="23" t="n">
        <v>0</v>
      </c>
      <c r="Q102" s="23" t="n">
        <v>0</v>
      </c>
      <c r="R102" s="23" t="n">
        <v>777.95</v>
      </c>
    </row>
    <row r="103" customFormat="false" ht="13.8" hidden="false" customHeight="false" outlineLevel="0" collapsed="false">
      <c r="A103" s="19" t="s">
        <v>24</v>
      </c>
      <c r="B103" s="19" t="s">
        <v>24</v>
      </c>
      <c r="C103" s="19" t="s">
        <v>25</v>
      </c>
      <c r="D103" s="19" t="s">
        <v>26</v>
      </c>
      <c r="E103" s="20" t="s">
        <v>27</v>
      </c>
      <c r="F103" s="20" t="s">
        <v>334</v>
      </c>
      <c r="G103" s="20" t="s">
        <v>335</v>
      </c>
      <c r="H103" s="21" t="s">
        <v>336</v>
      </c>
      <c r="I103" s="20" t="s">
        <v>31</v>
      </c>
      <c r="J103" s="20" t="s">
        <v>32</v>
      </c>
      <c r="K103" s="22" t="n">
        <v>45027</v>
      </c>
      <c r="L103" s="22" t="n">
        <v>45655</v>
      </c>
      <c r="M103" s="23" t="n">
        <v>21.9</v>
      </c>
      <c r="N103" s="23" t="n">
        <v>0</v>
      </c>
      <c r="O103" s="23" t="n">
        <v>0</v>
      </c>
      <c r="P103" s="23" t="n">
        <v>0</v>
      </c>
      <c r="Q103" s="23" t="n">
        <v>0</v>
      </c>
      <c r="R103" s="23" t="n">
        <v>21.9</v>
      </c>
    </row>
    <row r="104" customFormat="false" ht="13.8" hidden="false" customHeight="false" outlineLevel="0" collapsed="false">
      <c r="A104" s="19" t="s">
        <v>24</v>
      </c>
      <c r="B104" s="19" t="s">
        <v>24</v>
      </c>
      <c r="C104" s="19" t="s">
        <v>25</v>
      </c>
      <c r="D104" s="19" t="s">
        <v>26</v>
      </c>
      <c r="E104" s="20" t="s">
        <v>27</v>
      </c>
      <c r="F104" s="20" t="s">
        <v>337</v>
      </c>
      <c r="G104" s="20" t="s">
        <v>338</v>
      </c>
      <c r="H104" s="21" t="s">
        <v>339</v>
      </c>
      <c r="I104" s="20" t="s">
        <v>31</v>
      </c>
      <c r="J104" s="20" t="s">
        <v>32</v>
      </c>
      <c r="K104" s="22" t="n">
        <v>45015</v>
      </c>
      <c r="L104" s="22" t="n">
        <v>45655</v>
      </c>
      <c r="M104" s="23" t="n">
        <v>1399.18</v>
      </c>
      <c r="N104" s="23" t="n">
        <v>0</v>
      </c>
      <c r="O104" s="23" t="n">
        <v>0</v>
      </c>
      <c r="P104" s="23" t="n">
        <v>0</v>
      </c>
      <c r="Q104" s="23" t="n">
        <v>0</v>
      </c>
      <c r="R104" s="23" t="n">
        <v>1399.18</v>
      </c>
    </row>
    <row r="105" customFormat="false" ht="14.25" hidden="false" customHeight="true" outlineLevel="0" collapsed="false">
      <c r="R105" s="26" t="n">
        <f aca="false">SUM(R5:R104)</f>
        <v>50242.03</v>
      </c>
    </row>
    <row r="1048262" customFormat="false" ht="13.8" hidden="false" customHeight="false" outlineLevel="0" collapsed="false">
      <c r="A1048262" s="8" t="n">
        <f aca="false">0</f>
        <v>0</v>
      </c>
      <c r="B1048262" s="8" t="n">
        <f aca="false">0</f>
        <v>0</v>
      </c>
      <c r="C1048262" s="8" t="n">
        <f aca="false">0</f>
        <v>0</v>
      </c>
      <c r="E1048262" s="1"/>
      <c r="F1048262" s="1"/>
      <c r="G1048262" s="1"/>
      <c r="H1048262" s="9"/>
      <c r="K1048262" s="10"/>
    </row>
    <row r="1048263" customFormat="false" ht="13.8" hidden="false" customHeight="false" outlineLevel="0" collapsed="false">
      <c r="A1048263" s="1" t="s">
        <v>0</v>
      </c>
      <c r="B1048263" s="1" t="s">
        <v>1</v>
      </c>
    </row>
    <row r="1048264" customFormat="false" ht="13.8" hidden="false" customHeight="false" outlineLevel="0" collapsed="false">
      <c r="A1048264" s="1" t="s">
        <v>2</v>
      </c>
      <c r="B1048264" s="1" t="s">
        <v>3</v>
      </c>
    </row>
    <row r="1048265" customFormat="false" ht="13.8" hidden="false" customHeight="false" outlineLevel="0" collapsed="false">
      <c r="A1048265" s="1" t="s">
        <v>4</v>
      </c>
      <c r="B1048265" s="1" t="s">
        <v>5</v>
      </c>
    </row>
    <row r="1048266" customFormat="false" ht="78.85" hidden="false" customHeight="true" outlineLevel="0" collapsed="false">
      <c r="A1048266" s="11" t="s">
        <v>6</v>
      </c>
      <c r="B1048266" s="11" t="s">
        <v>7</v>
      </c>
      <c r="C1048266" s="11" t="s">
        <v>8</v>
      </c>
      <c r="D1048266" s="12" t="s">
        <v>9</v>
      </c>
      <c r="E1048266" s="12" t="s">
        <v>10</v>
      </c>
      <c r="F1048266" s="13" t="s">
        <v>11</v>
      </c>
      <c r="G1048266" s="13" t="s">
        <v>12</v>
      </c>
      <c r="H1048266" s="13" t="s">
        <v>13</v>
      </c>
      <c r="I1048266" s="13" t="s">
        <v>14</v>
      </c>
      <c r="J1048266" s="14" t="s">
        <v>15</v>
      </c>
      <c r="K1048266" s="15" t="s">
        <v>16</v>
      </c>
      <c r="L1048266" s="15" t="s">
        <v>17</v>
      </c>
      <c r="M1048266" s="16" t="s">
        <v>18</v>
      </c>
      <c r="N1048266" s="17" t="s">
        <v>19</v>
      </c>
      <c r="O1048266" s="17" t="s">
        <v>20</v>
      </c>
      <c r="P1048266" s="17" t="s">
        <v>21</v>
      </c>
      <c r="Q1048266" s="17" t="s">
        <v>22</v>
      </c>
      <c r="R1048266" s="18" t="s">
        <v>23</v>
      </c>
    </row>
    <row r="1048267" customFormat="false" ht="13.8" hidden="false" customHeight="false" outlineLevel="0" collapsed="false">
      <c r="A1048267" s="19" t="s">
        <v>24</v>
      </c>
      <c r="B1048267" s="19" t="s">
        <v>24</v>
      </c>
      <c r="C1048267" s="19" t="s">
        <v>25</v>
      </c>
      <c r="D1048267" s="19" t="s">
        <v>26</v>
      </c>
      <c r="E1048267" s="20" t="s">
        <v>27</v>
      </c>
      <c r="F1048267" s="20" t="s">
        <v>28</v>
      </c>
      <c r="G1048267" s="20" t="s">
        <v>29</v>
      </c>
      <c r="H1048267" s="21" t="s">
        <v>30</v>
      </c>
      <c r="I1048267" s="20" t="s">
        <v>31</v>
      </c>
      <c r="J1048267" s="20" t="s">
        <v>32</v>
      </c>
      <c r="K1048267" s="22" t="n">
        <v>44865</v>
      </c>
      <c r="L1048267" s="22" t="n">
        <v>45653</v>
      </c>
      <c r="M1048267" s="23" t="n">
        <v>1288.33</v>
      </c>
      <c r="N1048267" s="23" t="n">
        <v>0</v>
      </c>
      <c r="O1048267" s="23" t="n">
        <v>0</v>
      </c>
      <c r="P1048267" s="23" t="n">
        <v>0</v>
      </c>
      <c r="Q1048267" s="23" t="n">
        <v>0</v>
      </c>
      <c r="R1048267" s="23" t="n">
        <v>1288.33</v>
      </c>
    </row>
    <row r="1048268" customFormat="false" ht="13.8" hidden="false" customHeight="false" outlineLevel="0" collapsed="false">
      <c r="A1048268" s="19" t="s">
        <v>24</v>
      </c>
      <c r="B1048268" s="19" t="s">
        <v>24</v>
      </c>
      <c r="C1048268" s="19" t="s">
        <v>25</v>
      </c>
      <c r="D1048268" s="19" t="s">
        <v>26</v>
      </c>
      <c r="E1048268" s="20" t="s">
        <v>27</v>
      </c>
      <c r="F1048268" s="20" t="s">
        <v>33</v>
      </c>
      <c r="G1048268" s="20" t="s">
        <v>34</v>
      </c>
      <c r="H1048268" s="21" t="s">
        <v>35</v>
      </c>
      <c r="I1048268" s="20" t="s">
        <v>31</v>
      </c>
      <c r="J1048268" s="20" t="s">
        <v>32</v>
      </c>
      <c r="K1048268" s="22" t="n">
        <v>45635</v>
      </c>
      <c r="L1048268" s="22" t="n">
        <v>45666</v>
      </c>
      <c r="M1048268" s="23" t="n">
        <v>1288.33</v>
      </c>
      <c r="N1048268" s="23" t="n">
        <v>0</v>
      </c>
      <c r="O1048268" s="23" t="n">
        <v>0</v>
      </c>
      <c r="P1048268" s="23" t="n">
        <v>0</v>
      </c>
      <c r="Q1048268" s="23" t="n">
        <v>0</v>
      </c>
      <c r="R1048268" s="23" t="n">
        <v>1288.33</v>
      </c>
    </row>
    <row r="1048269" customFormat="false" ht="13.8" hidden="false" customHeight="false" outlineLevel="0" collapsed="false">
      <c r="A1048269" s="19" t="s">
        <v>24</v>
      </c>
      <c r="B1048269" s="19" t="s">
        <v>24</v>
      </c>
      <c r="C1048269" s="19" t="s">
        <v>25</v>
      </c>
      <c r="D1048269" s="19" t="s">
        <v>36</v>
      </c>
      <c r="E1048269" s="20" t="s">
        <v>36</v>
      </c>
      <c r="F1048269" s="20" t="s">
        <v>37</v>
      </c>
      <c r="G1048269" s="20" t="s">
        <v>38</v>
      </c>
      <c r="H1048269" s="21" t="s">
        <v>39</v>
      </c>
      <c r="I1048269" s="20" t="s">
        <v>31</v>
      </c>
      <c r="J1048269" s="20" t="s">
        <v>40</v>
      </c>
      <c r="K1048269" s="22" t="n">
        <v>45643</v>
      </c>
      <c r="L1048269" s="22" t="n">
        <v>45673</v>
      </c>
      <c r="M1048269" s="23" t="n">
        <v>5452.08</v>
      </c>
      <c r="N1048269" s="23" t="n">
        <v>0</v>
      </c>
      <c r="O1048269" s="23" t="n">
        <v>0</v>
      </c>
      <c r="P1048269" s="23" t="n">
        <v>0</v>
      </c>
      <c r="Q1048269" s="23" t="n">
        <v>0</v>
      </c>
      <c r="R1048269" s="23" t="n">
        <v>-5452.08</v>
      </c>
    </row>
    <row r="1048270" customFormat="false" ht="13.8" hidden="false" customHeight="false" outlineLevel="0" collapsed="false">
      <c r="A1048270" s="19" t="s">
        <v>24</v>
      </c>
      <c r="B1048270" s="19" t="s">
        <v>24</v>
      </c>
      <c r="C1048270" s="19" t="s">
        <v>25</v>
      </c>
      <c r="D1048270" s="19" t="s">
        <v>26</v>
      </c>
      <c r="E1048270" s="20" t="s">
        <v>27</v>
      </c>
      <c r="F1048270" s="20" t="s">
        <v>41</v>
      </c>
      <c r="G1048270" s="20" t="s">
        <v>42</v>
      </c>
      <c r="H1048270" s="21" t="s">
        <v>43</v>
      </c>
      <c r="I1048270" s="20" t="s">
        <v>31</v>
      </c>
      <c r="J1048270" s="20" t="s">
        <v>40</v>
      </c>
      <c r="K1048270" s="22" t="n">
        <v>45378</v>
      </c>
      <c r="L1048270" s="22" t="n">
        <v>45410</v>
      </c>
      <c r="M1048270" s="23" t="n">
        <v>399.94</v>
      </c>
      <c r="N1048270" s="23" t="n">
        <v>0</v>
      </c>
      <c r="O1048270" s="23" t="n">
        <v>0</v>
      </c>
      <c r="P1048270" s="23" t="n">
        <v>0</v>
      </c>
      <c r="Q1048270" s="23" t="n">
        <v>0</v>
      </c>
      <c r="R1048270" s="23" t="n">
        <v>-399.94</v>
      </c>
    </row>
    <row r="1048271" customFormat="false" ht="13.8" hidden="false" customHeight="false" outlineLevel="0" collapsed="false">
      <c r="A1048271" s="19" t="s">
        <v>24</v>
      </c>
      <c r="B1048271" s="19" t="s">
        <v>24</v>
      </c>
      <c r="C1048271" s="19" t="s">
        <v>25</v>
      </c>
      <c r="D1048271" s="19" t="s">
        <v>36</v>
      </c>
      <c r="E1048271" s="20" t="s">
        <v>36</v>
      </c>
      <c r="F1048271" s="20" t="s">
        <v>44</v>
      </c>
      <c r="G1048271" s="20" t="s">
        <v>45</v>
      </c>
      <c r="H1048271" s="21" t="s">
        <v>46</v>
      </c>
      <c r="I1048271" s="20" t="s">
        <v>31</v>
      </c>
      <c r="J1048271" s="20" t="s">
        <v>32</v>
      </c>
      <c r="K1048271" s="22" t="n">
        <v>45665</v>
      </c>
      <c r="L1048271" s="22" t="n">
        <v>45700</v>
      </c>
      <c r="M1048271" s="23" t="n">
        <v>5454.07</v>
      </c>
      <c r="N1048271" s="23" t="n">
        <v>0</v>
      </c>
      <c r="O1048271" s="23" t="n">
        <v>0</v>
      </c>
      <c r="P1048271" s="23" t="n">
        <v>0</v>
      </c>
      <c r="Q1048271" s="23" t="n">
        <v>0</v>
      </c>
      <c r="R1048271" s="23" t="n">
        <v>5454.07</v>
      </c>
    </row>
    <row r="1048272" customFormat="false" ht="13.8" hidden="false" customHeight="false" outlineLevel="0" collapsed="false">
      <c r="A1048272" s="19" t="s">
        <v>24</v>
      </c>
      <c r="B1048272" s="19" t="s">
        <v>24</v>
      </c>
      <c r="C1048272" s="19" t="s">
        <v>25</v>
      </c>
      <c r="D1048272" s="19" t="s">
        <v>26</v>
      </c>
      <c r="E1048272" s="20" t="s">
        <v>27</v>
      </c>
      <c r="F1048272" s="20" t="s">
        <v>47</v>
      </c>
      <c r="G1048272" s="20" t="s">
        <v>48</v>
      </c>
      <c r="H1048272" s="21" t="s">
        <v>49</v>
      </c>
      <c r="I1048272" s="20" t="s">
        <v>31</v>
      </c>
      <c r="J1048272" s="20" t="s">
        <v>32</v>
      </c>
      <c r="K1048272" s="22" t="n">
        <v>45273</v>
      </c>
      <c r="L1048272" s="22" t="n">
        <v>45655</v>
      </c>
      <c r="M1048272" s="23" t="n">
        <v>27.9</v>
      </c>
      <c r="N1048272" s="23" t="n">
        <v>0</v>
      </c>
      <c r="O1048272" s="23" t="n">
        <v>0</v>
      </c>
      <c r="P1048272" s="23" t="n">
        <v>0</v>
      </c>
      <c r="Q1048272" s="23" t="n">
        <v>0</v>
      </c>
      <c r="R1048272" s="23" t="n">
        <v>27.9</v>
      </c>
    </row>
    <row r="1048273" customFormat="false" ht="13.8" hidden="false" customHeight="false" outlineLevel="0" collapsed="false">
      <c r="A1048273" s="19" t="s">
        <v>24</v>
      </c>
      <c r="B1048273" s="19" t="s">
        <v>24</v>
      </c>
      <c r="C1048273" s="19" t="s">
        <v>25</v>
      </c>
      <c r="D1048273" s="19" t="s">
        <v>26</v>
      </c>
      <c r="E1048273" s="20" t="s">
        <v>27</v>
      </c>
      <c r="F1048273" s="20" t="s">
        <v>50</v>
      </c>
      <c r="G1048273" s="20" t="s">
        <v>51</v>
      </c>
      <c r="H1048273" s="21" t="s">
        <v>52</v>
      </c>
      <c r="I1048273" s="20" t="s">
        <v>31</v>
      </c>
      <c r="J1048273" s="20" t="s">
        <v>40</v>
      </c>
      <c r="K1048273" s="22" t="n">
        <v>45635</v>
      </c>
      <c r="L1048273" s="22" t="n">
        <v>45666</v>
      </c>
      <c r="M1048273" s="23" t="n">
        <v>150</v>
      </c>
      <c r="N1048273" s="23" t="n">
        <v>0</v>
      </c>
      <c r="O1048273" s="23" t="n">
        <v>0</v>
      </c>
      <c r="P1048273" s="23" t="n">
        <v>0</v>
      </c>
      <c r="Q1048273" s="23" t="n">
        <v>0</v>
      </c>
      <c r="R1048273" s="23" t="n">
        <v>-150</v>
      </c>
    </row>
    <row r="1048274" customFormat="false" ht="13.8" hidden="false" customHeight="false" outlineLevel="0" collapsed="false">
      <c r="A1048274" s="19" t="s">
        <v>24</v>
      </c>
      <c r="B1048274" s="19" t="s">
        <v>24</v>
      </c>
      <c r="C1048274" s="19" t="s">
        <v>25</v>
      </c>
      <c r="D1048274" s="19" t="s">
        <v>26</v>
      </c>
      <c r="E1048274" s="20" t="s">
        <v>27</v>
      </c>
      <c r="F1048274" s="20" t="s">
        <v>53</v>
      </c>
      <c r="G1048274" s="20" t="s">
        <v>54</v>
      </c>
      <c r="H1048274" s="21" t="s">
        <v>55</v>
      </c>
      <c r="I1048274" s="20" t="s">
        <v>31</v>
      </c>
      <c r="J1048274" s="20" t="s">
        <v>32</v>
      </c>
      <c r="K1048274" s="22" t="n">
        <v>45378</v>
      </c>
      <c r="L1048274" s="22" t="n">
        <v>45409</v>
      </c>
      <c r="M1048274" s="23" t="n">
        <v>60.42</v>
      </c>
      <c r="N1048274" s="23" t="n">
        <v>0</v>
      </c>
      <c r="O1048274" s="23" t="n">
        <v>0</v>
      </c>
      <c r="P1048274" s="23" t="n">
        <v>0</v>
      </c>
      <c r="Q1048274" s="23" t="n">
        <v>0</v>
      </c>
      <c r="R1048274" s="23" t="n">
        <v>60.42</v>
      </c>
    </row>
    <row r="1048275" customFormat="false" ht="13.8" hidden="false" customHeight="false" outlineLevel="0" collapsed="false">
      <c r="A1048275" s="19" t="s">
        <v>24</v>
      </c>
      <c r="B1048275" s="19" t="s">
        <v>24</v>
      </c>
      <c r="C1048275" s="19" t="s">
        <v>25</v>
      </c>
      <c r="D1048275" s="19" t="s">
        <v>26</v>
      </c>
      <c r="E1048275" s="20" t="s">
        <v>27</v>
      </c>
      <c r="F1048275" s="20" t="s">
        <v>56</v>
      </c>
      <c r="G1048275" s="20" t="s">
        <v>57</v>
      </c>
      <c r="H1048275" s="21" t="s">
        <v>58</v>
      </c>
      <c r="I1048275" s="20" t="s">
        <v>31</v>
      </c>
      <c r="J1048275" s="20" t="s">
        <v>40</v>
      </c>
      <c r="K1048275" s="22" t="n">
        <v>45287</v>
      </c>
      <c r="L1048275" s="22" t="n">
        <v>45655</v>
      </c>
      <c r="M1048275" s="23" t="n">
        <v>100.05</v>
      </c>
      <c r="N1048275" s="23" t="n">
        <v>0</v>
      </c>
      <c r="O1048275" s="23" t="n">
        <v>0</v>
      </c>
      <c r="P1048275" s="23" t="n">
        <v>0</v>
      </c>
      <c r="Q1048275" s="23" t="n">
        <v>0</v>
      </c>
      <c r="R1048275" s="23" t="n">
        <v>-100.05</v>
      </c>
    </row>
    <row r="1048276" customFormat="false" ht="13.8" hidden="false" customHeight="false" outlineLevel="0" collapsed="false">
      <c r="A1048276" s="19" t="s">
        <v>24</v>
      </c>
      <c r="B1048276" s="19" t="s">
        <v>24</v>
      </c>
      <c r="C1048276" s="19" t="s">
        <v>25</v>
      </c>
      <c r="D1048276" s="19" t="s">
        <v>26</v>
      </c>
      <c r="E1048276" s="20" t="s">
        <v>27</v>
      </c>
      <c r="F1048276" s="20" t="s">
        <v>59</v>
      </c>
      <c r="G1048276" s="20" t="s">
        <v>60</v>
      </c>
      <c r="H1048276" s="21" t="s">
        <v>61</v>
      </c>
      <c r="I1048276" s="20" t="s">
        <v>31</v>
      </c>
      <c r="J1048276" s="20" t="s">
        <v>40</v>
      </c>
      <c r="K1048276" s="22" t="n">
        <v>45635</v>
      </c>
      <c r="L1048276" s="22" t="n">
        <v>45666</v>
      </c>
      <c r="M1048276" s="23" t="n">
        <v>668.19</v>
      </c>
      <c r="N1048276" s="23" t="n">
        <v>0</v>
      </c>
      <c r="O1048276" s="23" t="n">
        <v>0</v>
      </c>
      <c r="P1048276" s="23" t="n">
        <v>0</v>
      </c>
      <c r="Q1048276" s="23" t="n">
        <v>0</v>
      </c>
      <c r="R1048276" s="23" t="n">
        <v>-668.19</v>
      </c>
    </row>
    <row r="1048277" customFormat="false" ht="13.8" hidden="false" customHeight="false" outlineLevel="0" collapsed="false">
      <c r="A1048277" s="19" t="s">
        <v>24</v>
      </c>
      <c r="B1048277" s="19" t="s">
        <v>24</v>
      </c>
      <c r="C1048277" s="19" t="s">
        <v>25</v>
      </c>
      <c r="D1048277" s="19" t="s">
        <v>26</v>
      </c>
      <c r="E1048277" s="20" t="s">
        <v>27</v>
      </c>
      <c r="F1048277" s="20" t="s">
        <v>62</v>
      </c>
      <c r="G1048277" s="20" t="s">
        <v>63</v>
      </c>
      <c r="H1048277" s="21" t="s">
        <v>64</v>
      </c>
      <c r="I1048277" s="20" t="s">
        <v>31</v>
      </c>
      <c r="J1048277" s="20" t="s">
        <v>32</v>
      </c>
      <c r="K1048277" s="22" t="n">
        <v>45540</v>
      </c>
      <c r="L1048277" s="22" t="n">
        <v>45571</v>
      </c>
      <c r="M1048277" s="23" t="n">
        <v>267.57</v>
      </c>
      <c r="N1048277" s="23" t="n">
        <v>0</v>
      </c>
      <c r="O1048277" s="23" t="n">
        <v>0</v>
      </c>
      <c r="P1048277" s="23" t="n">
        <v>0</v>
      </c>
      <c r="Q1048277" s="23" t="n">
        <v>0</v>
      </c>
      <c r="R1048277" s="23" t="n">
        <v>267.57</v>
      </c>
    </row>
    <row r="1048278" customFormat="false" ht="13.8" hidden="false" customHeight="false" outlineLevel="0" collapsed="false">
      <c r="A1048278" s="19" t="s">
        <v>24</v>
      </c>
      <c r="B1048278" s="19" t="s">
        <v>24</v>
      </c>
      <c r="C1048278" s="19" t="s">
        <v>25</v>
      </c>
      <c r="D1048278" s="19" t="s">
        <v>26</v>
      </c>
      <c r="E1048278" s="20" t="s">
        <v>27</v>
      </c>
      <c r="F1048278" s="20" t="s">
        <v>65</v>
      </c>
      <c r="G1048278" s="20" t="s">
        <v>66</v>
      </c>
      <c r="H1048278" s="21" t="s">
        <v>67</v>
      </c>
      <c r="I1048278" s="20" t="s">
        <v>31</v>
      </c>
      <c r="J1048278" s="20" t="s">
        <v>32</v>
      </c>
      <c r="K1048278" s="22" t="n">
        <v>45106</v>
      </c>
      <c r="L1048278" s="22" t="n">
        <v>45655</v>
      </c>
      <c r="M1048278" s="23" t="n">
        <v>777.95</v>
      </c>
      <c r="N1048278" s="23" t="n">
        <v>0</v>
      </c>
      <c r="O1048278" s="23" t="n">
        <v>0</v>
      </c>
      <c r="P1048278" s="23" t="n">
        <v>0</v>
      </c>
      <c r="Q1048278" s="23" t="n">
        <v>0</v>
      </c>
      <c r="R1048278" s="23" t="n">
        <v>777.95</v>
      </c>
    </row>
    <row r="1048279" customFormat="false" ht="13.8" hidden="false" customHeight="false" outlineLevel="0" collapsed="false">
      <c r="A1048279" s="19" t="s">
        <v>24</v>
      </c>
      <c r="B1048279" s="19" t="s">
        <v>24</v>
      </c>
      <c r="C1048279" s="19" t="s">
        <v>25</v>
      </c>
      <c r="D1048279" s="19" t="s">
        <v>26</v>
      </c>
      <c r="E1048279" s="20" t="s">
        <v>27</v>
      </c>
      <c r="F1048279" s="20" t="s">
        <v>68</v>
      </c>
      <c r="G1048279" s="20" t="s">
        <v>69</v>
      </c>
      <c r="H1048279" s="21" t="s">
        <v>70</v>
      </c>
      <c r="I1048279" s="20" t="s">
        <v>31</v>
      </c>
      <c r="J1048279" s="20" t="s">
        <v>32</v>
      </c>
      <c r="K1048279" s="22" t="n">
        <v>44981</v>
      </c>
      <c r="L1048279" s="22" t="n">
        <v>45655</v>
      </c>
      <c r="M1048279" s="23" t="n">
        <v>545.1</v>
      </c>
      <c r="N1048279" s="23" t="n">
        <v>0</v>
      </c>
      <c r="O1048279" s="23" t="n">
        <v>0</v>
      </c>
      <c r="P1048279" s="23" t="n">
        <v>0</v>
      </c>
      <c r="Q1048279" s="23" t="n">
        <v>0</v>
      </c>
      <c r="R1048279" s="23" t="n">
        <v>545.1</v>
      </c>
    </row>
    <row r="1048280" customFormat="false" ht="13.8" hidden="false" customHeight="false" outlineLevel="0" collapsed="false">
      <c r="A1048280" s="19" t="s">
        <v>24</v>
      </c>
      <c r="B1048280" s="19" t="s">
        <v>24</v>
      </c>
      <c r="C1048280" s="19" t="s">
        <v>25</v>
      </c>
      <c r="D1048280" s="19" t="s">
        <v>26</v>
      </c>
      <c r="E1048280" s="20" t="s">
        <v>27</v>
      </c>
      <c r="F1048280" s="20" t="s">
        <v>71</v>
      </c>
      <c r="G1048280" s="20" t="s">
        <v>72</v>
      </c>
      <c r="H1048280" s="21" t="s">
        <v>73</v>
      </c>
      <c r="I1048280" s="20" t="s">
        <v>31</v>
      </c>
      <c r="J1048280" s="20" t="s">
        <v>32</v>
      </c>
      <c r="K1048280" s="22" t="n">
        <v>45635</v>
      </c>
      <c r="L1048280" s="22" t="n">
        <v>45667</v>
      </c>
      <c r="M1048280" s="23" t="n">
        <v>54.75</v>
      </c>
      <c r="N1048280" s="23" t="n">
        <v>0</v>
      </c>
      <c r="O1048280" s="23" t="n">
        <v>0</v>
      </c>
      <c r="P1048280" s="23" t="n">
        <v>0</v>
      </c>
      <c r="Q1048280" s="23" t="n">
        <v>0</v>
      </c>
      <c r="R1048280" s="23" t="n">
        <v>54.75</v>
      </c>
    </row>
    <row r="1048281" customFormat="false" ht="13.8" hidden="false" customHeight="false" outlineLevel="0" collapsed="false">
      <c r="A1048281" s="19" t="s">
        <v>24</v>
      </c>
      <c r="B1048281" s="19" t="s">
        <v>24</v>
      </c>
      <c r="C1048281" s="19" t="s">
        <v>25</v>
      </c>
      <c r="D1048281" s="19" t="s">
        <v>26</v>
      </c>
      <c r="E1048281" s="20" t="s">
        <v>27</v>
      </c>
      <c r="F1048281" s="20" t="s">
        <v>74</v>
      </c>
      <c r="G1048281" s="20" t="s">
        <v>75</v>
      </c>
      <c r="H1048281" s="21" t="s">
        <v>76</v>
      </c>
      <c r="I1048281" s="20" t="s">
        <v>31</v>
      </c>
      <c r="J1048281" s="20" t="s">
        <v>40</v>
      </c>
      <c r="K1048281" s="22" t="n">
        <v>45635</v>
      </c>
      <c r="L1048281" s="22" t="n">
        <v>45667</v>
      </c>
      <c r="M1048281" s="23" t="n">
        <v>4642.94</v>
      </c>
      <c r="N1048281" s="23" t="n">
        <v>0</v>
      </c>
      <c r="O1048281" s="23" t="n">
        <v>0</v>
      </c>
      <c r="P1048281" s="23" t="n">
        <v>0</v>
      </c>
      <c r="Q1048281" s="23" t="n">
        <v>0</v>
      </c>
      <c r="R1048281" s="23" t="n">
        <v>-4642.94</v>
      </c>
    </row>
    <row r="1048282" customFormat="false" ht="13.8" hidden="false" customHeight="false" outlineLevel="0" collapsed="false">
      <c r="A1048282" s="19" t="s">
        <v>24</v>
      </c>
      <c r="B1048282" s="19" t="s">
        <v>24</v>
      </c>
      <c r="C1048282" s="19" t="s">
        <v>25</v>
      </c>
      <c r="D1048282" s="19" t="s">
        <v>26</v>
      </c>
      <c r="E1048282" s="20" t="s">
        <v>27</v>
      </c>
      <c r="F1048282" s="20" t="s">
        <v>77</v>
      </c>
      <c r="G1048282" s="20" t="s">
        <v>78</v>
      </c>
      <c r="H1048282" s="21" t="s">
        <v>79</v>
      </c>
      <c r="I1048282" s="20" t="s">
        <v>31</v>
      </c>
      <c r="J1048282" s="20" t="s">
        <v>32</v>
      </c>
      <c r="K1048282" s="22" t="n">
        <v>45287</v>
      </c>
      <c r="L1048282" s="22" t="n">
        <v>45655</v>
      </c>
      <c r="M1048282" s="23" t="n">
        <v>1042.56</v>
      </c>
      <c r="N1048282" s="23" t="n">
        <v>0</v>
      </c>
      <c r="O1048282" s="23" t="n">
        <v>0</v>
      </c>
      <c r="P1048282" s="23" t="n">
        <v>0</v>
      </c>
      <c r="Q1048282" s="23" t="n">
        <v>0</v>
      </c>
      <c r="R1048282" s="23" t="n">
        <v>1042.56</v>
      </c>
    </row>
    <row r="1048283" customFormat="false" ht="13.8" hidden="false" customHeight="false" outlineLevel="0" collapsed="false">
      <c r="A1048283" s="19" t="s">
        <v>24</v>
      </c>
      <c r="B1048283" s="19" t="s">
        <v>24</v>
      </c>
      <c r="C1048283" s="19" t="s">
        <v>25</v>
      </c>
      <c r="D1048283" s="19" t="s">
        <v>26</v>
      </c>
      <c r="E1048283" s="20" t="s">
        <v>27</v>
      </c>
      <c r="F1048283" s="20" t="s">
        <v>80</v>
      </c>
      <c r="G1048283" s="20" t="s">
        <v>81</v>
      </c>
      <c r="H1048283" s="21" t="s">
        <v>82</v>
      </c>
      <c r="I1048283" s="20" t="s">
        <v>31</v>
      </c>
      <c r="J1048283" s="20" t="s">
        <v>32</v>
      </c>
      <c r="K1048283" s="22" t="n">
        <v>45168</v>
      </c>
      <c r="L1048283" s="22" t="n">
        <v>45655</v>
      </c>
      <c r="M1048283" s="23" t="n">
        <v>777.95</v>
      </c>
      <c r="N1048283" s="23" t="n">
        <v>0</v>
      </c>
      <c r="O1048283" s="23" t="n">
        <v>0</v>
      </c>
      <c r="P1048283" s="23" t="n">
        <v>0</v>
      </c>
      <c r="Q1048283" s="23" t="n">
        <v>0</v>
      </c>
      <c r="R1048283" s="23" t="n">
        <v>777.95</v>
      </c>
    </row>
    <row r="1048284" customFormat="false" ht="13.8" hidden="false" customHeight="false" outlineLevel="0" collapsed="false">
      <c r="A1048284" s="19" t="s">
        <v>24</v>
      </c>
      <c r="B1048284" s="19" t="s">
        <v>24</v>
      </c>
      <c r="C1048284" s="19" t="s">
        <v>25</v>
      </c>
      <c r="D1048284" s="19" t="s">
        <v>26</v>
      </c>
      <c r="E1048284" s="20" t="s">
        <v>27</v>
      </c>
      <c r="F1048284" s="20" t="s">
        <v>83</v>
      </c>
      <c r="G1048284" s="20" t="s">
        <v>84</v>
      </c>
      <c r="H1048284" s="21" t="s">
        <v>85</v>
      </c>
      <c r="I1048284" s="20" t="s">
        <v>31</v>
      </c>
      <c r="J1048284" s="20" t="s">
        <v>32</v>
      </c>
      <c r="K1048284" s="22" t="n">
        <v>45635</v>
      </c>
      <c r="L1048284" s="22" t="n">
        <v>45667</v>
      </c>
      <c r="M1048284" s="23" t="n">
        <v>777.95</v>
      </c>
      <c r="N1048284" s="23" t="n">
        <v>0</v>
      </c>
      <c r="O1048284" s="23" t="n">
        <v>0</v>
      </c>
      <c r="P1048284" s="23" t="n">
        <v>0</v>
      </c>
      <c r="Q1048284" s="23" t="n">
        <v>0</v>
      </c>
      <c r="R1048284" s="23" t="n">
        <v>777.95</v>
      </c>
    </row>
    <row r="1048285" customFormat="false" ht="13.8" hidden="false" customHeight="false" outlineLevel="0" collapsed="false">
      <c r="A1048285" s="19" t="s">
        <v>24</v>
      </c>
      <c r="B1048285" s="19" t="s">
        <v>24</v>
      </c>
      <c r="C1048285" s="19" t="s">
        <v>25</v>
      </c>
      <c r="D1048285" s="19" t="s">
        <v>26</v>
      </c>
      <c r="E1048285" s="20" t="s">
        <v>27</v>
      </c>
      <c r="F1048285" s="20" t="s">
        <v>86</v>
      </c>
      <c r="G1048285" s="20" t="s">
        <v>87</v>
      </c>
      <c r="H1048285" s="21" t="s">
        <v>88</v>
      </c>
      <c r="I1048285" s="20" t="s">
        <v>31</v>
      </c>
      <c r="J1048285" s="20" t="s">
        <v>32</v>
      </c>
      <c r="K1048285" s="22" t="n">
        <v>43643</v>
      </c>
      <c r="L1048285" s="22" t="n">
        <v>43679</v>
      </c>
      <c r="M1048285" s="23" t="n">
        <v>7.5</v>
      </c>
      <c r="N1048285" s="23" t="n">
        <v>0</v>
      </c>
      <c r="O1048285" s="23" t="n">
        <v>0</v>
      </c>
      <c r="P1048285" s="23" t="n">
        <v>0</v>
      </c>
      <c r="Q1048285" s="23" t="n">
        <v>0</v>
      </c>
      <c r="R1048285" s="23" t="n">
        <v>7.5</v>
      </c>
    </row>
    <row r="1048286" customFormat="false" ht="13.8" hidden="false" customHeight="false" outlineLevel="0" collapsed="false">
      <c r="A1048286" s="19" t="s">
        <v>24</v>
      </c>
      <c r="B1048286" s="19" t="s">
        <v>24</v>
      </c>
      <c r="C1048286" s="19" t="s">
        <v>25</v>
      </c>
      <c r="D1048286" s="19" t="s">
        <v>26</v>
      </c>
      <c r="E1048286" s="20" t="s">
        <v>27</v>
      </c>
      <c r="F1048286" s="20" t="s">
        <v>89</v>
      </c>
      <c r="G1048286" s="20" t="s">
        <v>90</v>
      </c>
      <c r="H1048286" s="21" t="s">
        <v>91</v>
      </c>
      <c r="I1048286" s="20" t="s">
        <v>31</v>
      </c>
      <c r="J1048286" s="20" t="s">
        <v>32</v>
      </c>
      <c r="K1048286" s="22" t="n">
        <v>45014</v>
      </c>
      <c r="L1048286" s="22" t="n">
        <v>45655</v>
      </c>
      <c r="M1048286" s="23" t="n">
        <v>545.1</v>
      </c>
      <c r="N1048286" s="23" t="n">
        <v>0</v>
      </c>
      <c r="O1048286" s="23" t="n">
        <v>0</v>
      </c>
      <c r="P1048286" s="23" t="n">
        <v>0</v>
      </c>
      <c r="Q1048286" s="23" t="n">
        <v>0</v>
      </c>
      <c r="R1048286" s="23" t="n">
        <v>545.1</v>
      </c>
    </row>
    <row r="1048287" customFormat="false" ht="13.8" hidden="false" customHeight="false" outlineLevel="0" collapsed="false">
      <c r="A1048287" s="19" t="s">
        <v>24</v>
      </c>
      <c r="B1048287" s="19" t="s">
        <v>24</v>
      </c>
      <c r="C1048287" s="19" t="s">
        <v>25</v>
      </c>
      <c r="D1048287" s="19" t="s">
        <v>26</v>
      </c>
      <c r="E1048287" s="20" t="s">
        <v>27</v>
      </c>
      <c r="F1048287" s="20" t="s">
        <v>92</v>
      </c>
      <c r="G1048287" s="20" t="s">
        <v>93</v>
      </c>
      <c r="H1048287" s="21" t="s">
        <v>94</v>
      </c>
      <c r="I1048287" s="20" t="s">
        <v>31</v>
      </c>
      <c r="J1048287" s="20" t="s">
        <v>32</v>
      </c>
      <c r="K1048287" s="22" t="n">
        <v>45635</v>
      </c>
      <c r="L1048287" s="22" t="n">
        <v>45667</v>
      </c>
      <c r="M1048287" s="23" t="n">
        <v>27.9</v>
      </c>
      <c r="N1048287" s="23" t="n">
        <v>0</v>
      </c>
      <c r="O1048287" s="23" t="n">
        <v>0</v>
      </c>
      <c r="P1048287" s="23" t="n">
        <v>0</v>
      </c>
      <c r="Q1048287" s="23" t="n">
        <v>0</v>
      </c>
      <c r="R1048287" s="23" t="n">
        <v>27.9</v>
      </c>
    </row>
    <row r="1048288" customFormat="false" ht="13.8" hidden="false" customHeight="false" outlineLevel="0" collapsed="false">
      <c r="A1048288" s="19" t="s">
        <v>24</v>
      </c>
      <c r="B1048288" s="19" t="s">
        <v>24</v>
      </c>
      <c r="C1048288" s="19" t="s">
        <v>25</v>
      </c>
      <c r="D1048288" s="19" t="s">
        <v>26</v>
      </c>
      <c r="E1048288" s="20" t="s">
        <v>27</v>
      </c>
      <c r="F1048288" s="20" t="s">
        <v>95</v>
      </c>
      <c r="G1048288" s="20" t="s">
        <v>96</v>
      </c>
      <c r="H1048288" s="21" t="s">
        <v>97</v>
      </c>
      <c r="I1048288" s="20" t="s">
        <v>31</v>
      </c>
      <c r="J1048288" s="20" t="s">
        <v>32</v>
      </c>
      <c r="K1048288" s="22" t="n">
        <v>44895</v>
      </c>
      <c r="L1048288" s="22" t="n">
        <v>45653</v>
      </c>
      <c r="M1048288" s="23" t="n">
        <v>1288.33</v>
      </c>
      <c r="N1048288" s="23" t="n">
        <v>0</v>
      </c>
      <c r="O1048288" s="23" t="n">
        <v>0</v>
      </c>
      <c r="P1048288" s="23" t="n">
        <v>0</v>
      </c>
      <c r="Q1048288" s="23" t="n">
        <v>0</v>
      </c>
      <c r="R1048288" s="23" t="n">
        <v>1288.33</v>
      </c>
    </row>
    <row r="1048289" customFormat="false" ht="13.8" hidden="false" customHeight="false" outlineLevel="0" collapsed="false">
      <c r="A1048289" s="19" t="s">
        <v>24</v>
      </c>
      <c r="B1048289" s="19" t="s">
        <v>24</v>
      </c>
      <c r="C1048289" s="19" t="s">
        <v>25</v>
      </c>
      <c r="D1048289" s="19" t="s">
        <v>26</v>
      </c>
      <c r="E1048289" s="20" t="s">
        <v>27</v>
      </c>
      <c r="F1048289" s="20" t="s">
        <v>98</v>
      </c>
      <c r="G1048289" s="20" t="s">
        <v>99</v>
      </c>
      <c r="H1048289" s="21" t="s">
        <v>100</v>
      </c>
      <c r="I1048289" s="20" t="s">
        <v>31</v>
      </c>
      <c r="J1048289" s="20" t="s">
        <v>32</v>
      </c>
      <c r="K1048289" s="22" t="n">
        <v>45378</v>
      </c>
      <c r="L1048289" s="22" t="n">
        <v>45410</v>
      </c>
      <c r="M1048289" s="23" t="n">
        <v>270</v>
      </c>
      <c r="N1048289" s="23" t="n">
        <v>0</v>
      </c>
      <c r="O1048289" s="23" t="n">
        <v>0</v>
      </c>
      <c r="P1048289" s="23" t="n">
        <v>0</v>
      </c>
      <c r="Q1048289" s="23" t="n">
        <v>0</v>
      </c>
      <c r="R1048289" s="23" t="n">
        <v>270</v>
      </c>
    </row>
    <row r="1048290" customFormat="false" ht="13.8" hidden="false" customHeight="false" outlineLevel="0" collapsed="false">
      <c r="A1048290" s="19" t="s">
        <v>24</v>
      </c>
      <c r="B1048290" s="19" t="s">
        <v>24</v>
      </c>
      <c r="C1048290" s="19" t="s">
        <v>25</v>
      </c>
      <c r="D1048290" s="19" t="s">
        <v>26</v>
      </c>
      <c r="E1048290" s="20" t="s">
        <v>27</v>
      </c>
      <c r="F1048290" s="20" t="s">
        <v>101</v>
      </c>
      <c r="G1048290" s="20" t="s">
        <v>102</v>
      </c>
      <c r="H1048290" s="21" t="s">
        <v>103</v>
      </c>
      <c r="I1048290" s="20" t="s">
        <v>31</v>
      </c>
      <c r="J1048290" s="20" t="s">
        <v>32</v>
      </c>
      <c r="K1048290" s="22" t="n">
        <v>44922</v>
      </c>
      <c r="L1048290" s="22" t="n">
        <v>44953</v>
      </c>
      <c r="M1048290" s="23" t="n">
        <v>54.75</v>
      </c>
      <c r="N1048290" s="23" t="n">
        <v>0</v>
      </c>
      <c r="O1048290" s="23" t="n">
        <v>0</v>
      </c>
      <c r="P1048290" s="23" t="n">
        <v>0</v>
      </c>
      <c r="Q1048290" s="23" t="n">
        <v>0</v>
      </c>
      <c r="R1048290" s="23" t="n">
        <v>54.75</v>
      </c>
    </row>
    <row r="1048291" customFormat="false" ht="13.8" hidden="false" customHeight="false" outlineLevel="0" collapsed="false">
      <c r="A1048291" s="19" t="s">
        <v>24</v>
      </c>
      <c r="B1048291" s="19" t="s">
        <v>24</v>
      </c>
      <c r="C1048291" s="19" t="s">
        <v>25</v>
      </c>
      <c r="D1048291" s="19" t="s">
        <v>26</v>
      </c>
      <c r="E1048291" s="20" t="s">
        <v>27</v>
      </c>
      <c r="F1048291" s="20" t="s">
        <v>104</v>
      </c>
      <c r="G1048291" s="20" t="s">
        <v>105</v>
      </c>
      <c r="H1048291" s="21" t="s">
        <v>106</v>
      </c>
      <c r="I1048291" s="20" t="s">
        <v>31</v>
      </c>
      <c r="J1048291" s="20" t="s">
        <v>40</v>
      </c>
      <c r="K1048291" s="22" t="n">
        <v>45015</v>
      </c>
      <c r="L1048291" s="22" t="n">
        <v>45655</v>
      </c>
      <c r="M1048291" s="23" t="n">
        <v>273.44</v>
      </c>
      <c r="N1048291" s="23" t="n">
        <v>0</v>
      </c>
      <c r="O1048291" s="23" t="n">
        <v>0</v>
      </c>
      <c r="P1048291" s="23" t="n">
        <v>0</v>
      </c>
      <c r="Q1048291" s="23" t="n">
        <v>0</v>
      </c>
      <c r="R1048291" s="23" t="n">
        <v>-273.44</v>
      </c>
    </row>
    <row r="1048292" customFormat="false" ht="13.8" hidden="false" customHeight="false" outlineLevel="0" collapsed="false">
      <c r="A1048292" s="19" t="s">
        <v>24</v>
      </c>
      <c r="B1048292" s="19" t="s">
        <v>24</v>
      </c>
      <c r="C1048292" s="19" t="s">
        <v>25</v>
      </c>
      <c r="D1048292" s="19" t="s">
        <v>26</v>
      </c>
      <c r="E1048292" s="20" t="s">
        <v>27</v>
      </c>
      <c r="F1048292" s="20" t="s">
        <v>107</v>
      </c>
      <c r="G1048292" s="20" t="s">
        <v>108</v>
      </c>
      <c r="H1048292" s="21" t="s">
        <v>109</v>
      </c>
      <c r="I1048292" s="20" t="s">
        <v>31</v>
      </c>
      <c r="J1048292" s="20" t="s">
        <v>32</v>
      </c>
      <c r="K1048292" s="22" t="n">
        <v>45561</v>
      </c>
      <c r="L1048292" s="22" t="n">
        <v>45592</v>
      </c>
      <c r="M1048292" s="23" t="n">
        <v>267.57</v>
      </c>
      <c r="N1048292" s="23" t="n">
        <v>0</v>
      </c>
      <c r="O1048292" s="23" t="n">
        <v>0</v>
      </c>
      <c r="P1048292" s="23" t="n">
        <v>0</v>
      </c>
      <c r="Q1048292" s="23" t="n">
        <v>0</v>
      </c>
      <c r="R1048292" s="23" t="n">
        <v>267.57</v>
      </c>
    </row>
    <row r="1048293" customFormat="false" ht="13.8" hidden="false" customHeight="false" outlineLevel="0" collapsed="false">
      <c r="A1048293" s="19" t="s">
        <v>24</v>
      </c>
      <c r="B1048293" s="19" t="s">
        <v>24</v>
      </c>
      <c r="C1048293" s="19" t="s">
        <v>25</v>
      </c>
      <c r="D1048293" s="19" t="s">
        <v>26</v>
      </c>
      <c r="E1048293" s="20" t="s">
        <v>27</v>
      </c>
      <c r="F1048293" s="20" t="s">
        <v>110</v>
      </c>
      <c r="G1048293" s="20" t="s">
        <v>111</v>
      </c>
      <c r="H1048293" s="21" t="s">
        <v>112</v>
      </c>
      <c r="I1048293" s="20" t="s">
        <v>31</v>
      </c>
      <c r="J1048293" s="20" t="s">
        <v>32</v>
      </c>
      <c r="K1048293" s="22" t="n">
        <v>45441</v>
      </c>
      <c r="L1048293" s="22" t="n">
        <v>45472</v>
      </c>
      <c r="M1048293" s="23" t="n">
        <v>267.57</v>
      </c>
      <c r="N1048293" s="23" t="n">
        <v>0</v>
      </c>
      <c r="O1048293" s="23" t="n">
        <v>0</v>
      </c>
      <c r="P1048293" s="23" t="n">
        <v>0</v>
      </c>
      <c r="Q1048293" s="23" t="n">
        <v>0</v>
      </c>
      <c r="R1048293" s="23" t="n">
        <v>267.57</v>
      </c>
    </row>
    <row r="1048294" customFormat="false" ht="13.8" hidden="false" customHeight="false" outlineLevel="0" collapsed="false">
      <c r="A1048294" s="19" t="s">
        <v>24</v>
      </c>
      <c r="B1048294" s="19" t="s">
        <v>24</v>
      </c>
      <c r="C1048294" s="19" t="s">
        <v>25</v>
      </c>
      <c r="D1048294" s="19" t="s">
        <v>26</v>
      </c>
      <c r="E1048294" s="20" t="s">
        <v>27</v>
      </c>
      <c r="F1048294" s="20" t="s">
        <v>113</v>
      </c>
      <c r="G1048294" s="20" t="s">
        <v>114</v>
      </c>
      <c r="H1048294" s="21" t="s">
        <v>115</v>
      </c>
      <c r="I1048294" s="20" t="s">
        <v>31</v>
      </c>
      <c r="J1048294" s="20" t="s">
        <v>32</v>
      </c>
      <c r="K1048294" s="22" t="n">
        <v>45411</v>
      </c>
      <c r="L1048294" s="22" t="n">
        <v>45443</v>
      </c>
      <c r="M1048294" s="23" t="n">
        <v>229.53</v>
      </c>
      <c r="N1048294" s="23" t="n">
        <v>0</v>
      </c>
      <c r="O1048294" s="23" t="n">
        <v>0</v>
      </c>
      <c r="P1048294" s="23" t="n">
        <v>0</v>
      </c>
      <c r="Q1048294" s="23" t="n">
        <v>0</v>
      </c>
      <c r="R1048294" s="23" t="n">
        <v>229.53</v>
      </c>
    </row>
    <row r="1048295" customFormat="false" ht="13.8" hidden="false" customHeight="false" outlineLevel="0" collapsed="false">
      <c r="A1048295" s="19" t="s">
        <v>24</v>
      </c>
      <c r="B1048295" s="19" t="s">
        <v>24</v>
      </c>
      <c r="C1048295" s="19" t="s">
        <v>25</v>
      </c>
      <c r="D1048295" s="19" t="s">
        <v>26</v>
      </c>
      <c r="E1048295" s="20" t="s">
        <v>27</v>
      </c>
      <c r="F1048295" s="20" t="s">
        <v>116</v>
      </c>
      <c r="G1048295" s="20" t="s">
        <v>117</v>
      </c>
      <c r="H1048295" s="21" t="s">
        <v>118</v>
      </c>
      <c r="I1048295" s="20" t="s">
        <v>31</v>
      </c>
      <c r="J1048295" s="20" t="s">
        <v>32</v>
      </c>
      <c r="K1048295" s="22" t="n">
        <v>45120</v>
      </c>
      <c r="L1048295" s="22" t="n">
        <v>45655</v>
      </c>
      <c r="M1048295" s="23" t="n">
        <v>10.95</v>
      </c>
      <c r="N1048295" s="23" t="n">
        <v>0</v>
      </c>
      <c r="O1048295" s="23" t="n">
        <v>0</v>
      </c>
      <c r="P1048295" s="23" t="n">
        <v>0</v>
      </c>
      <c r="Q1048295" s="23" t="n">
        <v>0</v>
      </c>
      <c r="R1048295" s="23" t="n">
        <v>10.95</v>
      </c>
    </row>
    <row r="1048296" customFormat="false" ht="13.8" hidden="false" customHeight="false" outlineLevel="0" collapsed="false">
      <c r="A1048296" s="19" t="s">
        <v>24</v>
      </c>
      <c r="B1048296" s="19" t="s">
        <v>24</v>
      </c>
      <c r="C1048296" s="19" t="s">
        <v>25</v>
      </c>
      <c r="D1048296" s="19" t="s">
        <v>26</v>
      </c>
      <c r="E1048296" s="20" t="s">
        <v>27</v>
      </c>
      <c r="F1048296" s="20" t="s">
        <v>119</v>
      </c>
      <c r="G1048296" s="20" t="s">
        <v>120</v>
      </c>
      <c r="H1048296" s="21" t="s">
        <v>121</v>
      </c>
      <c r="I1048296" s="20" t="s">
        <v>31</v>
      </c>
      <c r="J1048296" s="20" t="s">
        <v>32</v>
      </c>
      <c r="K1048296" s="22" t="n">
        <v>45502</v>
      </c>
      <c r="L1048296" s="22" t="n">
        <v>45533</v>
      </c>
      <c r="M1048296" s="23" t="n">
        <v>267.57</v>
      </c>
      <c r="N1048296" s="23" t="n">
        <v>0</v>
      </c>
      <c r="O1048296" s="23" t="n">
        <v>0</v>
      </c>
      <c r="P1048296" s="23" t="n">
        <v>0</v>
      </c>
      <c r="Q1048296" s="23" t="n">
        <v>0</v>
      </c>
      <c r="R1048296" s="23" t="n">
        <v>267.57</v>
      </c>
    </row>
    <row r="1048297" customFormat="false" ht="13.8" hidden="false" customHeight="false" outlineLevel="0" collapsed="false">
      <c r="A1048297" s="19" t="s">
        <v>24</v>
      </c>
      <c r="B1048297" s="19" t="s">
        <v>24</v>
      </c>
      <c r="C1048297" s="19" t="s">
        <v>25</v>
      </c>
      <c r="D1048297" s="19" t="s">
        <v>26</v>
      </c>
      <c r="E1048297" s="20" t="s">
        <v>27</v>
      </c>
      <c r="F1048297" s="20" t="s">
        <v>122</v>
      </c>
      <c r="G1048297" s="20" t="s">
        <v>123</v>
      </c>
      <c r="H1048297" s="21" t="s">
        <v>124</v>
      </c>
      <c r="I1048297" s="20" t="s">
        <v>31</v>
      </c>
      <c r="J1048297" s="20" t="s">
        <v>32</v>
      </c>
      <c r="K1048297" s="22" t="n">
        <v>45635</v>
      </c>
      <c r="L1048297" s="22" t="n">
        <v>45667</v>
      </c>
      <c r="M1048297" s="23" t="n">
        <v>2576.66</v>
      </c>
      <c r="N1048297" s="23" t="n">
        <v>0</v>
      </c>
      <c r="O1048297" s="23" t="n">
        <v>0</v>
      </c>
      <c r="P1048297" s="23" t="n">
        <v>0</v>
      </c>
      <c r="Q1048297" s="23" t="n">
        <v>0</v>
      </c>
      <c r="R1048297" s="23" t="n">
        <v>2576.66</v>
      </c>
    </row>
    <row r="1048298" customFormat="false" ht="13.8" hidden="false" customHeight="false" outlineLevel="0" collapsed="false">
      <c r="A1048298" s="19" t="s">
        <v>24</v>
      </c>
      <c r="B1048298" s="19" t="s">
        <v>24</v>
      </c>
      <c r="C1048298" s="19" t="s">
        <v>25</v>
      </c>
      <c r="D1048298" s="19" t="s">
        <v>26</v>
      </c>
      <c r="E1048298" s="20" t="s">
        <v>27</v>
      </c>
      <c r="F1048298" s="20" t="s">
        <v>125</v>
      </c>
      <c r="G1048298" s="20" t="s">
        <v>126</v>
      </c>
      <c r="H1048298" s="21" t="s">
        <v>127</v>
      </c>
      <c r="I1048298" s="20" t="s">
        <v>31</v>
      </c>
      <c r="J1048298" s="20" t="s">
        <v>32</v>
      </c>
      <c r="K1048298" s="22" t="n">
        <v>45044</v>
      </c>
      <c r="L1048298" s="22" t="n">
        <v>45655</v>
      </c>
      <c r="M1048298" s="23" t="n">
        <v>777.95</v>
      </c>
      <c r="N1048298" s="23" t="n">
        <v>0</v>
      </c>
      <c r="O1048298" s="23" t="n">
        <v>0</v>
      </c>
      <c r="P1048298" s="23" t="n">
        <v>0</v>
      </c>
      <c r="Q1048298" s="23" t="n">
        <v>0</v>
      </c>
      <c r="R1048298" s="23" t="n">
        <v>777.95</v>
      </c>
    </row>
    <row r="1048299" customFormat="false" ht="13.8" hidden="false" customHeight="false" outlineLevel="0" collapsed="false">
      <c r="A1048299" s="19" t="s">
        <v>24</v>
      </c>
      <c r="B1048299" s="19" t="s">
        <v>24</v>
      </c>
      <c r="C1048299" s="19" t="s">
        <v>25</v>
      </c>
      <c r="D1048299" s="19" t="s">
        <v>26</v>
      </c>
      <c r="E1048299" s="20" t="s">
        <v>27</v>
      </c>
      <c r="F1048299" s="20" t="s">
        <v>128</v>
      </c>
      <c r="G1048299" s="20" t="s">
        <v>129</v>
      </c>
      <c r="H1048299" s="21" t="s">
        <v>130</v>
      </c>
      <c r="I1048299" s="20" t="s">
        <v>31</v>
      </c>
      <c r="J1048299" s="20" t="s">
        <v>32</v>
      </c>
      <c r="K1048299" s="22" t="n">
        <v>44985</v>
      </c>
      <c r="L1048299" s="22" t="n">
        <v>45655</v>
      </c>
      <c r="M1048299" s="23" t="n">
        <v>777.95</v>
      </c>
      <c r="N1048299" s="23" t="n">
        <v>0</v>
      </c>
      <c r="O1048299" s="23" t="n">
        <v>0</v>
      </c>
      <c r="P1048299" s="23" t="n">
        <v>0</v>
      </c>
      <c r="Q1048299" s="23" t="n">
        <v>0</v>
      </c>
      <c r="R1048299" s="23" t="n">
        <v>777.95</v>
      </c>
    </row>
    <row r="1048300" customFormat="false" ht="13.8" hidden="false" customHeight="false" outlineLevel="0" collapsed="false">
      <c r="A1048300" s="19" t="s">
        <v>24</v>
      </c>
      <c r="B1048300" s="19" t="s">
        <v>24</v>
      </c>
      <c r="C1048300" s="19" t="s">
        <v>25</v>
      </c>
      <c r="D1048300" s="19" t="s">
        <v>26</v>
      </c>
      <c r="E1048300" s="20" t="s">
        <v>27</v>
      </c>
      <c r="F1048300" s="20" t="s">
        <v>131</v>
      </c>
      <c r="G1048300" s="20" t="s">
        <v>132</v>
      </c>
      <c r="H1048300" s="21" t="s">
        <v>133</v>
      </c>
      <c r="I1048300" s="20" t="s">
        <v>31</v>
      </c>
      <c r="J1048300" s="20" t="s">
        <v>32</v>
      </c>
      <c r="K1048300" s="22" t="n">
        <v>45016</v>
      </c>
      <c r="L1048300" s="22" t="n">
        <v>45655</v>
      </c>
      <c r="M1048300" s="23" t="n">
        <v>777.95</v>
      </c>
      <c r="N1048300" s="23" t="n">
        <v>0</v>
      </c>
      <c r="O1048300" s="23" t="n">
        <v>0</v>
      </c>
      <c r="P1048300" s="23" t="n">
        <v>0</v>
      </c>
      <c r="Q1048300" s="23" t="n">
        <v>0</v>
      </c>
      <c r="R1048300" s="23" t="n">
        <v>777.95</v>
      </c>
    </row>
    <row r="1048301" customFormat="false" ht="13.8" hidden="false" customHeight="false" outlineLevel="0" collapsed="false">
      <c r="A1048301" s="19" t="s">
        <v>24</v>
      </c>
      <c r="B1048301" s="19" t="s">
        <v>24</v>
      </c>
      <c r="C1048301" s="19" t="s">
        <v>25</v>
      </c>
      <c r="D1048301" s="19" t="s">
        <v>26</v>
      </c>
      <c r="E1048301" s="20" t="s">
        <v>27</v>
      </c>
      <c r="F1048301" s="20" t="s">
        <v>134</v>
      </c>
      <c r="G1048301" s="20" t="s">
        <v>135</v>
      </c>
      <c r="H1048301" s="21" t="s">
        <v>136</v>
      </c>
      <c r="I1048301" s="20" t="s">
        <v>31</v>
      </c>
      <c r="J1048301" s="20" t="s">
        <v>32</v>
      </c>
      <c r="K1048301" s="22" t="n">
        <v>45259</v>
      </c>
      <c r="L1048301" s="22" t="n">
        <v>45655</v>
      </c>
      <c r="M1048301" s="23" t="n">
        <v>628.16</v>
      </c>
      <c r="N1048301" s="23" t="n">
        <v>0</v>
      </c>
      <c r="O1048301" s="23" t="n">
        <v>0</v>
      </c>
      <c r="P1048301" s="23" t="n">
        <v>0</v>
      </c>
      <c r="Q1048301" s="23" t="n">
        <v>0</v>
      </c>
      <c r="R1048301" s="23" t="n">
        <v>628.16</v>
      </c>
    </row>
    <row r="1048302" customFormat="false" ht="13.8" hidden="false" customHeight="false" outlineLevel="0" collapsed="false">
      <c r="A1048302" s="19" t="s">
        <v>24</v>
      </c>
      <c r="B1048302" s="19" t="s">
        <v>24</v>
      </c>
      <c r="C1048302" s="19" t="s">
        <v>25</v>
      </c>
      <c r="D1048302" s="19" t="s">
        <v>26</v>
      </c>
      <c r="E1048302" s="20" t="s">
        <v>27</v>
      </c>
      <c r="F1048302" s="20" t="s">
        <v>137</v>
      </c>
      <c r="G1048302" s="20" t="s">
        <v>138</v>
      </c>
      <c r="H1048302" s="21" t="s">
        <v>139</v>
      </c>
      <c r="I1048302" s="20" t="s">
        <v>31</v>
      </c>
      <c r="J1048302" s="20" t="s">
        <v>32</v>
      </c>
      <c r="K1048302" s="22" t="n">
        <v>43552</v>
      </c>
      <c r="L1048302" s="22" t="n">
        <v>43585</v>
      </c>
      <c r="M1048302" s="23" t="n">
        <v>150</v>
      </c>
      <c r="N1048302" s="23" t="n">
        <v>0</v>
      </c>
      <c r="O1048302" s="23" t="n">
        <v>0</v>
      </c>
      <c r="P1048302" s="23" t="n">
        <v>0</v>
      </c>
      <c r="Q1048302" s="23" t="n">
        <v>0</v>
      </c>
      <c r="R1048302" s="23" t="n">
        <v>150</v>
      </c>
    </row>
    <row r="1048303" customFormat="false" ht="13.8" hidden="false" customHeight="false" outlineLevel="0" collapsed="false">
      <c r="A1048303" s="19" t="s">
        <v>24</v>
      </c>
      <c r="B1048303" s="19" t="s">
        <v>24</v>
      </c>
      <c r="C1048303" s="19" t="s">
        <v>25</v>
      </c>
      <c r="D1048303" s="19" t="s">
        <v>26</v>
      </c>
      <c r="E1048303" s="20" t="s">
        <v>27</v>
      </c>
      <c r="F1048303" s="20" t="s">
        <v>140</v>
      </c>
      <c r="G1048303" s="20" t="s">
        <v>141</v>
      </c>
      <c r="H1048303" s="21" t="s">
        <v>142</v>
      </c>
      <c r="I1048303" s="20" t="s">
        <v>31</v>
      </c>
      <c r="J1048303" s="20" t="s">
        <v>32</v>
      </c>
      <c r="K1048303" s="22" t="n">
        <v>45565</v>
      </c>
      <c r="L1048303" s="22" t="n">
        <v>45597</v>
      </c>
      <c r="M1048303" s="23" t="n">
        <v>229.53</v>
      </c>
      <c r="N1048303" s="23" t="n">
        <v>0</v>
      </c>
      <c r="O1048303" s="23" t="n">
        <v>0</v>
      </c>
      <c r="P1048303" s="23" t="n">
        <v>0</v>
      </c>
      <c r="Q1048303" s="23" t="n">
        <v>0</v>
      </c>
      <c r="R1048303" s="23" t="n">
        <v>229.53</v>
      </c>
    </row>
    <row r="1048304" customFormat="false" ht="13.8" hidden="false" customHeight="false" outlineLevel="0" collapsed="false">
      <c r="A1048304" s="19" t="s">
        <v>24</v>
      </c>
      <c r="B1048304" s="19" t="s">
        <v>24</v>
      </c>
      <c r="C1048304" s="19" t="s">
        <v>25</v>
      </c>
      <c r="D1048304" s="19" t="s">
        <v>26</v>
      </c>
      <c r="E1048304" s="20" t="s">
        <v>27</v>
      </c>
      <c r="F1048304" s="20" t="s">
        <v>143</v>
      </c>
      <c r="G1048304" s="20" t="s">
        <v>144</v>
      </c>
      <c r="H1048304" s="21" t="s">
        <v>145</v>
      </c>
      <c r="I1048304" s="20" t="s">
        <v>31</v>
      </c>
      <c r="J1048304" s="20" t="s">
        <v>32</v>
      </c>
      <c r="K1048304" s="22" t="n">
        <v>44620</v>
      </c>
      <c r="L1048304" s="22" t="n">
        <v>45653</v>
      </c>
      <c r="M1048304" s="23" t="n">
        <v>1288.33</v>
      </c>
      <c r="N1048304" s="23" t="n">
        <v>0</v>
      </c>
      <c r="O1048304" s="23" t="n">
        <v>0</v>
      </c>
      <c r="P1048304" s="23" t="n">
        <v>0</v>
      </c>
      <c r="Q1048304" s="23" t="n">
        <v>0</v>
      </c>
      <c r="R1048304" s="23" t="n">
        <v>1288.33</v>
      </c>
    </row>
    <row r="1048305" customFormat="false" ht="13.8" hidden="false" customHeight="false" outlineLevel="0" collapsed="false">
      <c r="A1048305" s="19" t="s">
        <v>24</v>
      </c>
      <c r="B1048305" s="19" t="s">
        <v>24</v>
      </c>
      <c r="C1048305" s="19" t="s">
        <v>25</v>
      </c>
      <c r="D1048305" s="19" t="s">
        <v>26</v>
      </c>
      <c r="E1048305" s="20" t="s">
        <v>27</v>
      </c>
      <c r="F1048305" s="20" t="s">
        <v>146</v>
      </c>
      <c r="G1048305" s="20" t="s">
        <v>147</v>
      </c>
      <c r="H1048305" s="21" t="s">
        <v>148</v>
      </c>
      <c r="I1048305" s="20" t="s">
        <v>31</v>
      </c>
      <c r="J1048305" s="20" t="s">
        <v>32</v>
      </c>
      <c r="K1048305" s="22" t="n">
        <v>45411</v>
      </c>
      <c r="L1048305" s="22" t="n">
        <v>45442</v>
      </c>
      <c r="M1048305" s="23" t="n">
        <v>267.57</v>
      </c>
      <c r="N1048305" s="23" t="n">
        <v>0</v>
      </c>
      <c r="O1048305" s="23" t="n">
        <v>0</v>
      </c>
      <c r="P1048305" s="23" t="n">
        <v>0</v>
      </c>
      <c r="Q1048305" s="23" t="n">
        <v>0</v>
      </c>
      <c r="R1048305" s="23" t="n">
        <v>267.57</v>
      </c>
    </row>
    <row r="1048306" customFormat="false" ht="13.8" hidden="false" customHeight="false" outlineLevel="0" collapsed="false">
      <c r="A1048306" s="19" t="s">
        <v>24</v>
      </c>
      <c r="B1048306" s="19" t="s">
        <v>24</v>
      </c>
      <c r="C1048306" s="19" t="s">
        <v>25</v>
      </c>
      <c r="D1048306" s="19" t="s">
        <v>26</v>
      </c>
      <c r="E1048306" s="20" t="s">
        <v>27</v>
      </c>
      <c r="F1048306" s="20" t="s">
        <v>149</v>
      </c>
      <c r="G1048306" s="20" t="s">
        <v>150</v>
      </c>
      <c r="H1048306" s="21" t="s">
        <v>151</v>
      </c>
      <c r="I1048306" s="20" t="s">
        <v>31</v>
      </c>
      <c r="J1048306" s="20" t="s">
        <v>32</v>
      </c>
      <c r="K1048306" s="22" t="n">
        <v>45503</v>
      </c>
      <c r="L1048306" s="22" t="n">
        <v>45535</v>
      </c>
      <c r="M1048306" s="23" t="n">
        <v>229.53</v>
      </c>
      <c r="N1048306" s="23" t="n">
        <v>0</v>
      </c>
      <c r="O1048306" s="23" t="n">
        <v>0</v>
      </c>
      <c r="P1048306" s="23" t="n">
        <v>0</v>
      </c>
      <c r="Q1048306" s="23" t="n">
        <v>0</v>
      </c>
      <c r="R1048306" s="23" t="n">
        <v>229.53</v>
      </c>
    </row>
    <row r="1048307" customFormat="false" ht="13.8" hidden="false" customHeight="false" outlineLevel="0" collapsed="false">
      <c r="A1048307" s="19" t="s">
        <v>24</v>
      </c>
      <c r="B1048307" s="19" t="s">
        <v>24</v>
      </c>
      <c r="C1048307" s="19" t="s">
        <v>25</v>
      </c>
      <c r="D1048307" s="19" t="s">
        <v>36</v>
      </c>
      <c r="E1048307" s="20" t="s">
        <v>36</v>
      </c>
      <c r="F1048307" s="20" t="s">
        <v>152</v>
      </c>
      <c r="G1048307" s="20" t="s">
        <v>153</v>
      </c>
      <c r="H1048307" s="21" t="s">
        <v>154</v>
      </c>
      <c r="I1048307" s="20" t="s">
        <v>31</v>
      </c>
      <c r="J1048307" s="20" t="s">
        <v>32</v>
      </c>
      <c r="K1048307" s="22" t="n">
        <v>45953</v>
      </c>
      <c r="L1048307" s="22" t="n">
        <v>45983</v>
      </c>
      <c r="M1048307" s="23" t="n">
        <v>21976.3</v>
      </c>
      <c r="N1048307" s="23" t="n">
        <v>0</v>
      </c>
      <c r="O1048307" s="23" t="n">
        <v>0</v>
      </c>
      <c r="P1048307" s="23" t="n">
        <v>0</v>
      </c>
      <c r="Q1048307" s="23" t="n">
        <v>20434.7</v>
      </c>
      <c r="R1048307" s="23" t="n">
        <v>1541.6</v>
      </c>
    </row>
    <row r="1048308" customFormat="false" ht="13.8" hidden="false" customHeight="false" outlineLevel="0" collapsed="false">
      <c r="A1048308" s="19" t="s">
        <v>24</v>
      </c>
      <c r="B1048308" s="19" t="s">
        <v>24</v>
      </c>
      <c r="C1048308" s="19" t="s">
        <v>25</v>
      </c>
      <c r="D1048308" s="19" t="s">
        <v>26</v>
      </c>
      <c r="E1048308" s="20" t="s">
        <v>27</v>
      </c>
      <c r="F1048308" s="20" t="s">
        <v>155</v>
      </c>
      <c r="G1048308" s="20" t="s">
        <v>156</v>
      </c>
      <c r="H1048308" s="21" t="s">
        <v>157</v>
      </c>
      <c r="I1048308" s="20" t="s">
        <v>31</v>
      </c>
      <c r="J1048308" s="20" t="s">
        <v>32</v>
      </c>
      <c r="K1048308" s="22" t="n">
        <v>45077</v>
      </c>
      <c r="L1048308" s="22" t="n">
        <v>45655</v>
      </c>
      <c r="M1048308" s="23" t="n">
        <v>777.95</v>
      </c>
      <c r="N1048308" s="23" t="n">
        <v>0</v>
      </c>
      <c r="O1048308" s="23" t="n">
        <v>0</v>
      </c>
      <c r="P1048308" s="23" t="n">
        <v>0</v>
      </c>
      <c r="Q1048308" s="23" t="n">
        <v>0</v>
      </c>
      <c r="R1048308" s="23" t="n">
        <v>777.95</v>
      </c>
    </row>
    <row r="1048309" customFormat="false" ht="13.8" hidden="false" customHeight="false" outlineLevel="0" collapsed="false">
      <c r="A1048309" s="19" t="s">
        <v>24</v>
      </c>
      <c r="B1048309" s="19" t="s">
        <v>24</v>
      </c>
      <c r="C1048309" s="19" t="s">
        <v>25</v>
      </c>
      <c r="D1048309" s="19" t="s">
        <v>26</v>
      </c>
      <c r="E1048309" s="20" t="s">
        <v>27</v>
      </c>
      <c r="F1048309" s="20" t="s">
        <v>158</v>
      </c>
      <c r="G1048309" s="20" t="s">
        <v>159</v>
      </c>
      <c r="H1048309" s="21" t="s">
        <v>160</v>
      </c>
      <c r="I1048309" s="20" t="s">
        <v>31</v>
      </c>
      <c r="J1048309" s="20" t="s">
        <v>32</v>
      </c>
      <c r="K1048309" s="22" t="n">
        <v>45229</v>
      </c>
      <c r="L1048309" s="22" t="n">
        <v>45655</v>
      </c>
      <c r="M1048309" s="23" t="n">
        <v>777.95</v>
      </c>
      <c r="N1048309" s="23" t="n">
        <v>0</v>
      </c>
      <c r="O1048309" s="23" t="n">
        <v>0</v>
      </c>
      <c r="P1048309" s="23" t="n">
        <v>0</v>
      </c>
      <c r="Q1048309" s="23" t="n">
        <v>0</v>
      </c>
      <c r="R1048309" s="23" t="n">
        <v>777.95</v>
      </c>
    </row>
    <row r="1048310" customFormat="false" ht="13.8" hidden="false" customHeight="false" outlineLevel="0" collapsed="false">
      <c r="A1048310" s="19" t="s">
        <v>24</v>
      </c>
      <c r="B1048310" s="19" t="s">
        <v>24</v>
      </c>
      <c r="C1048310" s="19" t="s">
        <v>25</v>
      </c>
      <c r="D1048310" s="19" t="s">
        <v>26</v>
      </c>
      <c r="E1048310" s="20" t="s">
        <v>27</v>
      </c>
      <c r="F1048310" s="20" t="s">
        <v>161</v>
      </c>
      <c r="G1048310" s="20" t="s">
        <v>162</v>
      </c>
      <c r="H1048310" s="21" t="s">
        <v>163</v>
      </c>
      <c r="I1048310" s="20" t="s">
        <v>31</v>
      </c>
      <c r="J1048310" s="20" t="s">
        <v>32</v>
      </c>
      <c r="K1048310" s="22" t="n">
        <v>44834</v>
      </c>
      <c r="L1048310" s="22" t="n">
        <v>45653</v>
      </c>
      <c r="M1048310" s="23" t="n">
        <v>1288.33</v>
      </c>
      <c r="N1048310" s="23" t="n">
        <v>0</v>
      </c>
      <c r="O1048310" s="23" t="n">
        <v>0</v>
      </c>
      <c r="P1048310" s="23" t="n">
        <v>0</v>
      </c>
      <c r="Q1048310" s="23" t="n">
        <v>0</v>
      </c>
      <c r="R1048310" s="23" t="n">
        <v>1288.33</v>
      </c>
    </row>
    <row r="1048311" customFormat="false" ht="13.8" hidden="false" customHeight="false" outlineLevel="0" collapsed="false">
      <c r="A1048311" s="19" t="s">
        <v>24</v>
      </c>
      <c r="B1048311" s="19" t="s">
        <v>24</v>
      </c>
      <c r="C1048311" s="19" t="s">
        <v>25</v>
      </c>
      <c r="D1048311" s="19" t="s">
        <v>26</v>
      </c>
      <c r="E1048311" s="20" t="s">
        <v>27</v>
      </c>
      <c r="F1048311" s="20" t="s">
        <v>164</v>
      </c>
      <c r="G1048311" s="20" t="s">
        <v>165</v>
      </c>
      <c r="H1048311" s="21" t="s">
        <v>166</v>
      </c>
      <c r="I1048311" s="20" t="s">
        <v>31</v>
      </c>
      <c r="J1048311" s="20" t="s">
        <v>40</v>
      </c>
      <c r="K1048311" s="22" t="n">
        <v>45635</v>
      </c>
      <c r="L1048311" s="22" t="n">
        <v>45667</v>
      </c>
      <c r="M1048311" s="23" t="n">
        <v>603.08</v>
      </c>
      <c r="N1048311" s="23" t="n">
        <v>0</v>
      </c>
      <c r="O1048311" s="23" t="n">
        <v>0</v>
      </c>
      <c r="P1048311" s="23" t="n">
        <v>0</v>
      </c>
      <c r="Q1048311" s="23" t="n">
        <v>0</v>
      </c>
      <c r="R1048311" s="23" t="n">
        <v>-603.08</v>
      </c>
    </row>
    <row r="1048312" customFormat="false" ht="13.8" hidden="false" customHeight="false" outlineLevel="0" collapsed="false">
      <c r="A1048312" s="19" t="s">
        <v>24</v>
      </c>
      <c r="B1048312" s="19" t="s">
        <v>24</v>
      </c>
      <c r="C1048312" s="19" t="s">
        <v>25</v>
      </c>
      <c r="D1048312" s="19" t="s">
        <v>167</v>
      </c>
      <c r="E1048312" s="20" t="s">
        <v>168</v>
      </c>
      <c r="F1048312" s="20" t="s">
        <v>169</v>
      </c>
      <c r="G1048312" s="20" t="s">
        <v>170</v>
      </c>
      <c r="H1048312" s="21" t="s">
        <v>171</v>
      </c>
      <c r="I1048312" s="20" t="s">
        <v>31</v>
      </c>
      <c r="J1048312" s="20" t="s">
        <v>32</v>
      </c>
      <c r="K1048312" s="22" t="n">
        <v>43804</v>
      </c>
      <c r="L1048312" s="22" t="n">
        <v>43835</v>
      </c>
      <c r="M1048312" s="23" t="n">
        <v>5991.4</v>
      </c>
      <c r="N1048312" s="23" t="n">
        <v>0</v>
      </c>
      <c r="O1048312" s="23" t="n">
        <v>0</v>
      </c>
      <c r="P1048312" s="23" t="n">
        <v>0</v>
      </c>
      <c r="Q1048312" s="23" t="n">
        <v>5593.17</v>
      </c>
      <c r="R1048312" s="23" t="n">
        <v>398.23</v>
      </c>
    </row>
    <row r="1048313" customFormat="false" ht="13.8" hidden="false" customHeight="false" outlineLevel="0" collapsed="false">
      <c r="A1048313" s="19" t="s">
        <v>24</v>
      </c>
      <c r="B1048313" s="19" t="s">
        <v>24</v>
      </c>
      <c r="C1048313" s="19" t="s">
        <v>25</v>
      </c>
      <c r="D1048313" s="19" t="s">
        <v>26</v>
      </c>
      <c r="E1048313" s="20" t="s">
        <v>27</v>
      </c>
      <c r="F1048313" s="20" t="s">
        <v>172</v>
      </c>
      <c r="G1048313" s="20" t="s">
        <v>173</v>
      </c>
      <c r="H1048313" s="21" t="s">
        <v>174</v>
      </c>
      <c r="I1048313" s="20" t="s">
        <v>31</v>
      </c>
      <c r="J1048313" s="20" t="s">
        <v>32</v>
      </c>
      <c r="K1048313" s="22" t="n">
        <v>44804</v>
      </c>
      <c r="L1048313" s="22" t="n">
        <v>45653</v>
      </c>
      <c r="M1048313" s="23" t="n">
        <v>1288.33</v>
      </c>
      <c r="N1048313" s="23" t="n">
        <v>0</v>
      </c>
      <c r="O1048313" s="23" t="n">
        <v>0</v>
      </c>
      <c r="P1048313" s="23" t="n">
        <v>0</v>
      </c>
      <c r="Q1048313" s="23" t="n">
        <v>0</v>
      </c>
      <c r="R1048313" s="23" t="n">
        <v>1288.33</v>
      </c>
    </row>
    <row r="1048314" customFormat="false" ht="13.8" hidden="false" customHeight="false" outlineLevel="0" collapsed="false">
      <c r="A1048314" s="19" t="s">
        <v>24</v>
      </c>
      <c r="B1048314" s="19" t="s">
        <v>24</v>
      </c>
      <c r="C1048314" s="19" t="s">
        <v>25</v>
      </c>
      <c r="D1048314" s="19" t="s">
        <v>26</v>
      </c>
      <c r="E1048314" s="20" t="s">
        <v>27</v>
      </c>
      <c r="F1048314" s="20" t="s">
        <v>175</v>
      </c>
      <c r="G1048314" s="20" t="s">
        <v>176</v>
      </c>
      <c r="H1048314" s="21" t="s">
        <v>177</v>
      </c>
      <c r="I1048314" s="20" t="s">
        <v>31</v>
      </c>
      <c r="J1048314" s="20" t="s">
        <v>32</v>
      </c>
      <c r="K1048314" s="22" t="n">
        <v>44953</v>
      </c>
      <c r="L1048314" s="22" t="n">
        <v>44984</v>
      </c>
      <c r="M1048314" s="23" t="n">
        <v>668.19</v>
      </c>
      <c r="N1048314" s="23" t="n">
        <v>0</v>
      </c>
      <c r="O1048314" s="23" t="n">
        <v>0</v>
      </c>
      <c r="P1048314" s="23" t="n">
        <v>0</v>
      </c>
      <c r="Q1048314" s="23" t="n">
        <v>0</v>
      </c>
      <c r="R1048314" s="23" t="n">
        <v>668.19</v>
      </c>
    </row>
    <row r="1048315" customFormat="false" ht="13.8" hidden="false" customHeight="false" outlineLevel="0" collapsed="false">
      <c r="A1048315" s="19" t="s">
        <v>24</v>
      </c>
      <c r="B1048315" s="19" t="s">
        <v>24</v>
      </c>
      <c r="C1048315" s="19" t="s">
        <v>25</v>
      </c>
      <c r="D1048315" s="19" t="s">
        <v>26</v>
      </c>
      <c r="E1048315" s="20" t="s">
        <v>27</v>
      </c>
      <c r="F1048315" s="20" t="s">
        <v>178</v>
      </c>
      <c r="G1048315" s="20" t="s">
        <v>179</v>
      </c>
      <c r="H1048315" s="21" t="s">
        <v>180</v>
      </c>
      <c r="I1048315" s="20" t="s">
        <v>31</v>
      </c>
      <c r="J1048315" s="20" t="s">
        <v>40</v>
      </c>
      <c r="K1048315" s="22" t="n">
        <v>45379</v>
      </c>
      <c r="L1048315" s="22" t="n">
        <v>45411</v>
      </c>
      <c r="M1048315" s="23" t="n">
        <v>119.94</v>
      </c>
      <c r="N1048315" s="23" t="n">
        <v>0</v>
      </c>
      <c r="O1048315" s="23" t="n">
        <v>0</v>
      </c>
      <c r="P1048315" s="23" t="n">
        <v>0</v>
      </c>
      <c r="Q1048315" s="23" t="n">
        <v>0</v>
      </c>
      <c r="R1048315" s="23" t="n">
        <v>-119.94</v>
      </c>
    </row>
    <row r="1048316" customFormat="false" ht="13.8" hidden="false" customHeight="false" outlineLevel="0" collapsed="false">
      <c r="A1048316" s="19" t="s">
        <v>24</v>
      </c>
      <c r="B1048316" s="19" t="s">
        <v>24</v>
      </c>
      <c r="C1048316" s="19" t="s">
        <v>25</v>
      </c>
      <c r="D1048316" s="19" t="s">
        <v>181</v>
      </c>
      <c r="E1048316" s="20" t="s">
        <v>182</v>
      </c>
      <c r="F1048316" s="20" t="s">
        <v>183</v>
      </c>
      <c r="G1048316" s="20" t="s">
        <v>184</v>
      </c>
      <c r="H1048316" s="21" t="s">
        <v>185</v>
      </c>
      <c r="I1048316" s="20" t="s">
        <v>31</v>
      </c>
      <c r="J1048316" s="20" t="s">
        <v>32</v>
      </c>
      <c r="K1048316" s="22" t="n">
        <v>45657</v>
      </c>
      <c r="L1048316" s="22" t="n">
        <v>45697</v>
      </c>
      <c r="M1048316" s="23" t="n">
        <v>4320</v>
      </c>
      <c r="N1048316" s="23" t="n">
        <v>0</v>
      </c>
      <c r="O1048316" s="23" t="n">
        <v>0</v>
      </c>
      <c r="P1048316" s="23" t="n">
        <v>0</v>
      </c>
      <c r="Q1048316" s="23" t="n">
        <v>0</v>
      </c>
      <c r="R1048316" s="23" t="n">
        <v>4320</v>
      </c>
    </row>
    <row r="1048317" customFormat="false" ht="13.8" hidden="false" customHeight="false" outlineLevel="0" collapsed="false">
      <c r="A1048317" s="19" t="s">
        <v>24</v>
      </c>
      <c r="B1048317" s="19" t="s">
        <v>24</v>
      </c>
      <c r="C1048317" s="19" t="s">
        <v>25</v>
      </c>
      <c r="D1048317" s="19" t="s">
        <v>26</v>
      </c>
      <c r="E1048317" s="20" t="s">
        <v>27</v>
      </c>
      <c r="F1048317" s="20" t="s">
        <v>186</v>
      </c>
      <c r="G1048317" s="20" t="s">
        <v>187</v>
      </c>
      <c r="H1048317" s="21" t="s">
        <v>188</v>
      </c>
      <c r="I1048317" s="20" t="s">
        <v>31</v>
      </c>
      <c r="J1048317" s="20" t="s">
        <v>40</v>
      </c>
      <c r="K1048317" s="22" t="n">
        <v>45770</v>
      </c>
      <c r="L1048317" s="22" t="n">
        <v>45813</v>
      </c>
      <c r="M1048317" s="23" t="n">
        <v>267.57</v>
      </c>
      <c r="N1048317" s="23" t="n">
        <v>0</v>
      </c>
      <c r="O1048317" s="23" t="n">
        <v>0</v>
      </c>
      <c r="P1048317" s="23" t="n">
        <v>0</v>
      </c>
      <c r="Q1048317" s="23" t="n">
        <v>0</v>
      </c>
      <c r="R1048317" s="23" t="n">
        <v>-267.57</v>
      </c>
    </row>
    <row r="1048318" customFormat="false" ht="13.8" hidden="false" customHeight="false" outlineLevel="0" collapsed="false">
      <c r="A1048318" s="19" t="s">
        <v>24</v>
      </c>
      <c r="B1048318" s="19" t="s">
        <v>24</v>
      </c>
      <c r="C1048318" s="19" t="s">
        <v>25</v>
      </c>
      <c r="D1048318" s="19" t="s">
        <v>26</v>
      </c>
      <c r="E1048318" s="20" t="s">
        <v>27</v>
      </c>
      <c r="F1048318" s="20" t="s">
        <v>189</v>
      </c>
      <c r="G1048318" s="20" t="s">
        <v>190</v>
      </c>
      <c r="H1048318" s="21" t="s">
        <v>191</v>
      </c>
      <c r="I1048318" s="20" t="s">
        <v>31</v>
      </c>
      <c r="J1048318" s="20" t="s">
        <v>32</v>
      </c>
      <c r="K1048318" s="22" t="n">
        <v>45635</v>
      </c>
      <c r="L1048318" s="22" t="n">
        <v>45666</v>
      </c>
      <c r="M1048318" s="23" t="n">
        <v>109.5</v>
      </c>
      <c r="N1048318" s="23" t="n">
        <v>0</v>
      </c>
      <c r="O1048318" s="23" t="n">
        <v>0</v>
      </c>
      <c r="P1048318" s="23" t="n">
        <v>0</v>
      </c>
      <c r="Q1048318" s="23" t="n">
        <v>0</v>
      </c>
      <c r="R1048318" s="23" t="n">
        <v>109.5</v>
      </c>
    </row>
    <row r="1048319" customFormat="false" ht="13.8" hidden="false" customHeight="false" outlineLevel="0" collapsed="false">
      <c r="A1048319" s="19" t="s">
        <v>24</v>
      </c>
      <c r="B1048319" s="19" t="s">
        <v>24</v>
      </c>
      <c r="C1048319" s="19" t="s">
        <v>25</v>
      </c>
      <c r="D1048319" s="19" t="s">
        <v>26</v>
      </c>
      <c r="E1048319" s="20" t="s">
        <v>27</v>
      </c>
      <c r="F1048319" s="20" t="s">
        <v>192</v>
      </c>
      <c r="G1048319" s="20" t="s">
        <v>193</v>
      </c>
      <c r="H1048319" s="21" t="s">
        <v>194</v>
      </c>
      <c r="I1048319" s="20" t="s">
        <v>31</v>
      </c>
      <c r="J1048319" s="20" t="s">
        <v>40</v>
      </c>
      <c r="K1048319" s="22" t="n">
        <v>45635</v>
      </c>
      <c r="L1048319" s="22" t="n">
        <v>45667</v>
      </c>
      <c r="M1048319" s="23" t="n">
        <v>54.75</v>
      </c>
      <c r="N1048319" s="23" t="n">
        <v>0</v>
      </c>
      <c r="O1048319" s="23" t="n">
        <v>0</v>
      </c>
      <c r="P1048319" s="23" t="n">
        <v>0</v>
      </c>
      <c r="Q1048319" s="23" t="n">
        <v>0</v>
      </c>
      <c r="R1048319" s="23" t="n">
        <v>-54.75</v>
      </c>
    </row>
    <row r="1048320" customFormat="false" ht="13.8" hidden="false" customHeight="false" outlineLevel="0" collapsed="false">
      <c r="A1048320" s="19" t="s">
        <v>24</v>
      </c>
      <c r="B1048320" s="19" t="s">
        <v>24</v>
      </c>
      <c r="C1048320" s="19" t="s">
        <v>25</v>
      </c>
      <c r="D1048320" s="19" t="s">
        <v>26</v>
      </c>
      <c r="E1048320" s="20" t="s">
        <v>27</v>
      </c>
      <c r="F1048320" s="20" t="s">
        <v>195</v>
      </c>
      <c r="G1048320" s="20" t="s">
        <v>196</v>
      </c>
      <c r="H1048320" s="21" t="s">
        <v>197</v>
      </c>
      <c r="I1048320" s="20" t="s">
        <v>31</v>
      </c>
      <c r="J1048320" s="20" t="s">
        <v>32</v>
      </c>
      <c r="K1048320" s="22" t="n">
        <v>45075</v>
      </c>
      <c r="L1048320" s="22" t="n">
        <v>45655</v>
      </c>
      <c r="M1048320" s="23" t="n">
        <v>508.76</v>
      </c>
      <c r="N1048320" s="23" t="n">
        <v>0</v>
      </c>
      <c r="O1048320" s="23" t="n">
        <v>0</v>
      </c>
      <c r="P1048320" s="23" t="n">
        <v>0</v>
      </c>
      <c r="Q1048320" s="23" t="n">
        <v>0</v>
      </c>
      <c r="R1048320" s="23" t="n">
        <v>508.76</v>
      </c>
    </row>
    <row r="1048321" customFormat="false" ht="13.8" hidden="false" customHeight="false" outlineLevel="0" collapsed="false">
      <c r="A1048321" s="19" t="s">
        <v>24</v>
      </c>
      <c r="B1048321" s="19" t="s">
        <v>24</v>
      </c>
      <c r="C1048321" s="19" t="s">
        <v>25</v>
      </c>
      <c r="D1048321" s="19" t="s">
        <v>26</v>
      </c>
      <c r="E1048321" s="20" t="s">
        <v>27</v>
      </c>
      <c r="F1048321" s="20" t="s">
        <v>198</v>
      </c>
      <c r="G1048321" s="20" t="s">
        <v>199</v>
      </c>
      <c r="H1048321" s="21" t="s">
        <v>200</v>
      </c>
      <c r="I1048321" s="20" t="s">
        <v>31</v>
      </c>
      <c r="J1048321" s="20" t="s">
        <v>32</v>
      </c>
      <c r="K1048321" s="22" t="n">
        <v>45015</v>
      </c>
      <c r="L1048321" s="22" t="n">
        <v>45655</v>
      </c>
      <c r="M1048321" s="23" t="n">
        <v>229.53</v>
      </c>
      <c r="N1048321" s="23" t="n">
        <v>0</v>
      </c>
      <c r="O1048321" s="23" t="n">
        <v>0</v>
      </c>
      <c r="P1048321" s="23" t="n">
        <v>0</v>
      </c>
      <c r="Q1048321" s="23" t="n">
        <v>0</v>
      </c>
      <c r="R1048321" s="23" t="n">
        <v>229.53</v>
      </c>
    </row>
    <row r="1048322" customFormat="false" ht="13.8" hidden="false" customHeight="false" outlineLevel="0" collapsed="false">
      <c r="A1048322" s="19" t="s">
        <v>24</v>
      </c>
      <c r="B1048322" s="19" t="s">
        <v>24</v>
      </c>
      <c r="C1048322" s="19" t="s">
        <v>25</v>
      </c>
      <c r="D1048322" s="19" t="s">
        <v>26</v>
      </c>
      <c r="E1048322" s="20" t="s">
        <v>27</v>
      </c>
      <c r="F1048322" s="20" t="s">
        <v>201</v>
      </c>
      <c r="G1048322" s="20" t="s">
        <v>202</v>
      </c>
      <c r="H1048322" s="21" t="s">
        <v>203</v>
      </c>
      <c r="I1048322" s="20" t="s">
        <v>31</v>
      </c>
      <c r="J1048322" s="20" t="s">
        <v>32</v>
      </c>
      <c r="K1048322" s="22" t="n">
        <v>45926</v>
      </c>
      <c r="L1048322" s="22" t="n">
        <v>45957</v>
      </c>
      <c r="M1048322" s="23" t="n">
        <v>267.57</v>
      </c>
      <c r="N1048322" s="23" t="n">
        <v>0</v>
      </c>
      <c r="O1048322" s="23" t="n">
        <v>0</v>
      </c>
      <c r="P1048322" s="23" t="n">
        <v>0</v>
      </c>
      <c r="Q1048322" s="23" t="n">
        <v>0</v>
      </c>
      <c r="R1048322" s="23" t="n">
        <v>267.57</v>
      </c>
    </row>
    <row r="1048323" customFormat="false" ht="13.8" hidden="false" customHeight="false" outlineLevel="0" collapsed="false">
      <c r="A1048323" s="19" t="s">
        <v>24</v>
      </c>
      <c r="B1048323" s="19" t="s">
        <v>24</v>
      </c>
      <c r="C1048323" s="19" t="s">
        <v>25</v>
      </c>
      <c r="D1048323" s="19" t="s">
        <v>26</v>
      </c>
      <c r="E1048323" s="20" t="s">
        <v>27</v>
      </c>
      <c r="F1048323" s="20" t="s">
        <v>204</v>
      </c>
      <c r="G1048323" s="20" t="s">
        <v>205</v>
      </c>
      <c r="H1048323" s="21" t="s">
        <v>206</v>
      </c>
      <c r="I1048323" s="20" t="s">
        <v>31</v>
      </c>
      <c r="J1048323" s="20" t="s">
        <v>32</v>
      </c>
      <c r="K1048323" s="22" t="n">
        <v>45378</v>
      </c>
      <c r="L1048323" s="22" t="n">
        <v>45410</v>
      </c>
      <c r="M1048323" s="23" t="n">
        <v>150</v>
      </c>
      <c r="N1048323" s="23" t="n">
        <v>0</v>
      </c>
      <c r="O1048323" s="23" t="n">
        <v>0</v>
      </c>
      <c r="P1048323" s="23" t="n">
        <v>0</v>
      </c>
      <c r="Q1048323" s="23" t="n">
        <v>0</v>
      </c>
      <c r="R1048323" s="23" t="n">
        <v>150</v>
      </c>
    </row>
    <row r="1048324" customFormat="false" ht="13.8" hidden="false" customHeight="false" outlineLevel="0" collapsed="false">
      <c r="A1048324" s="19" t="s">
        <v>24</v>
      </c>
      <c r="B1048324" s="19" t="s">
        <v>24</v>
      </c>
      <c r="C1048324" s="19" t="s">
        <v>25</v>
      </c>
      <c r="D1048324" s="19" t="s">
        <v>26</v>
      </c>
      <c r="E1048324" s="20" t="s">
        <v>27</v>
      </c>
      <c r="F1048324" s="20" t="s">
        <v>207</v>
      </c>
      <c r="G1048324" s="20" t="s">
        <v>208</v>
      </c>
      <c r="H1048324" s="21" t="s">
        <v>209</v>
      </c>
      <c r="I1048324" s="20" t="s">
        <v>31</v>
      </c>
      <c r="J1048324" s="20" t="s">
        <v>40</v>
      </c>
      <c r="K1048324" s="22" t="n">
        <v>45635</v>
      </c>
      <c r="L1048324" s="22" t="n">
        <v>45667</v>
      </c>
      <c r="M1048324" s="23" t="n">
        <v>228.46</v>
      </c>
      <c r="N1048324" s="23" t="n">
        <v>0</v>
      </c>
      <c r="O1048324" s="23" t="n">
        <v>0</v>
      </c>
      <c r="P1048324" s="23" t="n">
        <v>0</v>
      </c>
      <c r="Q1048324" s="23" t="n">
        <v>0</v>
      </c>
      <c r="R1048324" s="23" t="n">
        <v>-228.46</v>
      </c>
    </row>
    <row r="1048325" customFormat="false" ht="13.8" hidden="false" customHeight="false" outlineLevel="0" collapsed="false">
      <c r="A1048325" s="19" t="s">
        <v>24</v>
      </c>
      <c r="B1048325" s="19" t="s">
        <v>24</v>
      </c>
      <c r="C1048325" s="19" t="s">
        <v>25</v>
      </c>
      <c r="D1048325" s="19" t="s">
        <v>26</v>
      </c>
      <c r="E1048325" s="20" t="s">
        <v>27</v>
      </c>
      <c r="F1048325" s="20" t="s">
        <v>210</v>
      </c>
      <c r="G1048325" s="20" t="s">
        <v>211</v>
      </c>
      <c r="H1048325" s="21" t="s">
        <v>212</v>
      </c>
      <c r="I1048325" s="20" t="s">
        <v>31</v>
      </c>
      <c r="J1048325" s="20" t="s">
        <v>32</v>
      </c>
      <c r="K1048325" s="22" t="n">
        <v>45470</v>
      </c>
      <c r="L1048325" s="22" t="n">
        <v>45502</v>
      </c>
      <c r="M1048325" s="23" t="n">
        <v>229.53</v>
      </c>
      <c r="N1048325" s="23" t="n">
        <v>0</v>
      </c>
      <c r="O1048325" s="23" t="n">
        <v>0</v>
      </c>
      <c r="P1048325" s="23" t="n">
        <v>0</v>
      </c>
      <c r="Q1048325" s="23" t="n">
        <v>0</v>
      </c>
      <c r="R1048325" s="23" t="n">
        <v>229.53</v>
      </c>
    </row>
    <row r="1048326" customFormat="false" ht="13.8" hidden="false" customHeight="false" outlineLevel="0" collapsed="false">
      <c r="A1048326" s="19" t="s">
        <v>24</v>
      </c>
      <c r="B1048326" s="19" t="s">
        <v>24</v>
      </c>
      <c r="C1048326" s="19" t="s">
        <v>25</v>
      </c>
      <c r="D1048326" s="19" t="s">
        <v>26</v>
      </c>
      <c r="E1048326" s="20" t="s">
        <v>27</v>
      </c>
      <c r="F1048326" s="20" t="s">
        <v>213</v>
      </c>
      <c r="G1048326" s="20" t="s">
        <v>214</v>
      </c>
      <c r="H1048326" s="21" t="s">
        <v>215</v>
      </c>
      <c r="I1048326" s="20" t="s">
        <v>31</v>
      </c>
      <c r="J1048326" s="20" t="s">
        <v>40</v>
      </c>
      <c r="K1048326" s="22" t="n">
        <v>45635</v>
      </c>
      <c r="L1048326" s="22" t="n">
        <v>45666</v>
      </c>
      <c r="M1048326" s="23" t="n">
        <v>54.75</v>
      </c>
      <c r="N1048326" s="23" t="n">
        <v>0</v>
      </c>
      <c r="O1048326" s="23" t="n">
        <v>0</v>
      </c>
      <c r="P1048326" s="23" t="n">
        <v>0</v>
      </c>
      <c r="Q1048326" s="23" t="n">
        <v>0</v>
      </c>
      <c r="R1048326" s="23" t="n">
        <v>-54.75</v>
      </c>
    </row>
    <row r="1048327" customFormat="false" ht="13.8" hidden="false" customHeight="false" outlineLevel="0" collapsed="false">
      <c r="A1048327" s="19" t="s">
        <v>24</v>
      </c>
      <c r="B1048327" s="19" t="s">
        <v>24</v>
      </c>
      <c r="C1048327" s="19" t="s">
        <v>25</v>
      </c>
      <c r="D1048327" s="19" t="s">
        <v>26</v>
      </c>
      <c r="E1048327" s="20" t="s">
        <v>27</v>
      </c>
      <c r="F1048327" s="20" t="s">
        <v>216</v>
      </c>
      <c r="G1048327" s="20" t="s">
        <v>217</v>
      </c>
      <c r="H1048327" s="21" t="s">
        <v>218</v>
      </c>
      <c r="I1048327" s="20" t="s">
        <v>31</v>
      </c>
      <c r="J1048327" s="20" t="s">
        <v>32</v>
      </c>
      <c r="K1048327" s="22" t="n">
        <v>45533</v>
      </c>
      <c r="L1048327" s="22" t="n">
        <v>45565</v>
      </c>
      <c r="M1048327" s="23" t="n">
        <v>229.53</v>
      </c>
      <c r="N1048327" s="23" t="n">
        <v>0</v>
      </c>
      <c r="O1048327" s="23" t="n">
        <v>0</v>
      </c>
      <c r="P1048327" s="23" t="n">
        <v>0</v>
      </c>
      <c r="Q1048327" s="23" t="n">
        <v>0</v>
      </c>
      <c r="R1048327" s="23" t="n">
        <v>229.53</v>
      </c>
    </row>
    <row r="1048328" customFormat="false" ht="13.8" hidden="false" customHeight="false" outlineLevel="0" collapsed="false">
      <c r="A1048328" s="19" t="s">
        <v>24</v>
      </c>
      <c r="B1048328" s="19" t="s">
        <v>24</v>
      </c>
      <c r="C1048328" s="19" t="s">
        <v>25</v>
      </c>
      <c r="D1048328" s="19" t="s">
        <v>26</v>
      </c>
      <c r="E1048328" s="20" t="s">
        <v>27</v>
      </c>
      <c r="F1048328" s="20" t="s">
        <v>219</v>
      </c>
      <c r="G1048328" s="20" t="s">
        <v>220</v>
      </c>
      <c r="H1048328" s="21" t="s">
        <v>221</v>
      </c>
      <c r="I1048328" s="20" t="s">
        <v>31</v>
      </c>
      <c r="J1048328" s="20" t="s">
        <v>32</v>
      </c>
      <c r="K1048328" s="22" t="n">
        <v>45105</v>
      </c>
      <c r="L1048328" s="22" t="n">
        <v>45655</v>
      </c>
      <c r="M1048328" s="23" t="n">
        <v>150</v>
      </c>
      <c r="N1048328" s="23" t="n">
        <v>0</v>
      </c>
      <c r="O1048328" s="23" t="n">
        <v>0</v>
      </c>
      <c r="P1048328" s="23" t="n">
        <v>0</v>
      </c>
      <c r="Q1048328" s="23" t="n">
        <v>0</v>
      </c>
      <c r="R1048328" s="23" t="n">
        <v>150</v>
      </c>
    </row>
    <row r="1048329" customFormat="false" ht="13.8" hidden="false" customHeight="false" outlineLevel="0" collapsed="false">
      <c r="A1048329" s="19" t="s">
        <v>24</v>
      </c>
      <c r="B1048329" s="19" t="s">
        <v>24</v>
      </c>
      <c r="C1048329" s="19" t="s">
        <v>25</v>
      </c>
      <c r="D1048329" s="19" t="s">
        <v>26</v>
      </c>
      <c r="E1048329" s="20" t="s">
        <v>27</v>
      </c>
      <c r="F1048329" s="20" t="s">
        <v>222</v>
      </c>
      <c r="G1048329" s="20" t="s">
        <v>223</v>
      </c>
      <c r="H1048329" s="21" t="s">
        <v>224</v>
      </c>
      <c r="I1048329" s="20" t="s">
        <v>31</v>
      </c>
      <c r="J1048329" s="20" t="s">
        <v>40</v>
      </c>
      <c r="K1048329" s="22" t="n">
        <v>44957</v>
      </c>
      <c r="L1048329" s="22" t="n">
        <v>44990</v>
      </c>
      <c r="M1048329" s="23" t="n">
        <v>603.08</v>
      </c>
      <c r="N1048329" s="23" t="n">
        <v>0</v>
      </c>
      <c r="O1048329" s="23" t="n">
        <v>0</v>
      </c>
      <c r="P1048329" s="23" t="n">
        <v>0</v>
      </c>
      <c r="Q1048329" s="23" t="n">
        <v>0</v>
      </c>
      <c r="R1048329" s="23" t="n">
        <v>-603.08</v>
      </c>
    </row>
    <row r="1048330" customFormat="false" ht="13.8" hidden="false" customHeight="false" outlineLevel="0" collapsed="false">
      <c r="A1048330" s="19" t="s">
        <v>24</v>
      </c>
      <c r="B1048330" s="19" t="s">
        <v>24</v>
      </c>
      <c r="C1048330" s="19" t="s">
        <v>25</v>
      </c>
      <c r="D1048330" s="19" t="s">
        <v>26</v>
      </c>
      <c r="E1048330" s="20" t="s">
        <v>27</v>
      </c>
      <c r="F1048330" s="20" t="s">
        <v>225</v>
      </c>
      <c r="G1048330" s="20" t="s">
        <v>226</v>
      </c>
      <c r="H1048330" s="21" t="s">
        <v>227</v>
      </c>
      <c r="I1048330" s="20" t="s">
        <v>31</v>
      </c>
      <c r="J1048330" s="20" t="s">
        <v>32</v>
      </c>
      <c r="K1048330" s="22" t="n">
        <v>45379</v>
      </c>
      <c r="L1048330" s="22" t="n">
        <v>45411</v>
      </c>
      <c r="M1048330" s="23" t="n">
        <v>229.53</v>
      </c>
      <c r="N1048330" s="23" t="n">
        <v>0</v>
      </c>
      <c r="O1048330" s="23" t="n">
        <v>0</v>
      </c>
      <c r="P1048330" s="23" t="n">
        <v>0</v>
      </c>
      <c r="Q1048330" s="23" t="n">
        <v>0</v>
      </c>
      <c r="R1048330" s="23" t="n">
        <v>229.53</v>
      </c>
    </row>
    <row r="1048331" customFormat="false" ht="13.8" hidden="false" customHeight="false" outlineLevel="0" collapsed="false">
      <c r="A1048331" s="19" t="s">
        <v>24</v>
      </c>
      <c r="B1048331" s="19" t="s">
        <v>24</v>
      </c>
      <c r="C1048331" s="19" t="s">
        <v>25</v>
      </c>
      <c r="D1048331" s="19" t="s">
        <v>26</v>
      </c>
      <c r="E1048331" s="20" t="s">
        <v>27</v>
      </c>
      <c r="F1048331" s="20" t="s">
        <v>228</v>
      </c>
      <c r="G1048331" s="20" t="s">
        <v>229</v>
      </c>
      <c r="H1048331" s="21" t="s">
        <v>230</v>
      </c>
      <c r="I1048331" s="20" t="s">
        <v>31</v>
      </c>
      <c r="J1048331" s="20" t="s">
        <v>32</v>
      </c>
      <c r="K1048331" s="22" t="n">
        <v>44924</v>
      </c>
      <c r="L1048331" s="22" t="n">
        <v>45655</v>
      </c>
      <c r="M1048331" s="23" t="n">
        <v>1288.33</v>
      </c>
      <c r="N1048331" s="23" t="n">
        <v>0</v>
      </c>
      <c r="O1048331" s="23" t="n">
        <v>0</v>
      </c>
      <c r="P1048331" s="23" t="n">
        <v>0</v>
      </c>
      <c r="Q1048331" s="23" t="n">
        <v>0</v>
      </c>
      <c r="R1048331" s="23" t="n">
        <v>1288.33</v>
      </c>
    </row>
    <row r="1048332" customFormat="false" ht="13.8" hidden="false" customHeight="false" outlineLevel="0" collapsed="false">
      <c r="A1048332" s="19" t="s">
        <v>24</v>
      </c>
      <c r="B1048332" s="19" t="s">
        <v>24</v>
      </c>
      <c r="C1048332" s="19" t="s">
        <v>25</v>
      </c>
      <c r="D1048332" s="19" t="s">
        <v>26</v>
      </c>
      <c r="E1048332" s="20" t="s">
        <v>27</v>
      </c>
      <c r="F1048332" s="20" t="s">
        <v>231</v>
      </c>
      <c r="G1048332" s="20" t="s">
        <v>232</v>
      </c>
      <c r="H1048332" s="21" t="s">
        <v>233</v>
      </c>
      <c r="I1048332" s="20" t="s">
        <v>31</v>
      </c>
      <c r="J1048332" s="20" t="s">
        <v>32</v>
      </c>
      <c r="K1048332" s="22" t="n">
        <v>45287</v>
      </c>
      <c r="L1048332" s="22" t="n">
        <v>45655</v>
      </c>
      <c r="M1048332" s="23" t="n">
        <v>527.12</v>
      </c>
      <c r="N1048332" s="23" t="n">
        <v>0</v>
      </c>
      <c r="O1048332" s="23" t="n">
        <v>0</v>
      </c>
      <c r="P1048332" s="23" t="n">
        <v>0</v>
      </c>
      <c r="Q1048332" s="23" t="n">
        <v>0</v>
      </c>
      <c r="R1048332" s="23" t="n">
        <v>527.12</v>
      </c>
    </row>
    <row r="1048333" customFormat="false" ht="13.8" hidden="false" customHeight="false" outlineLevel="0" collapsed="false">
      <c r="A1048333" s="19" t="s">
        <v>24</v>
      </c>
      <c r="B1048333" s="19" t="s">
        <v>24</v>
      </c>
      <c r="C1048333" s="19" t="s">
        <v>25</v>
      </c>
      <c r="D1048333" s="19" t="s">
        <v>26</v>
      </c>
      <c r="E1048333" s="20" t="s">
        <v>27</v>
      </c>
      <c r="F1048333" s="20" t="s">
        <v>234</v>
      </c>
      <c r="G1048333" s="20" t="s">
        <v>235</v>
      </c>
      <c r="H1048333" s="21" t="s">
        <v>236</v>
      </c>
      <c r="I1048333" s="20" t="s">
        <v>31</v>
      </c>
      <c r="J1048333" s="20" t="s">
        <v>32</v>
      </c>
      <c r="K1048333" s="22" t="n">
        <v>45653</v>
      </c>
      <c r="L1048333" s="22" t="n">
        <v>45687</v>
      </c>
      <c r="M1048333" s="23" t="n">
        <v>229.53</v>
      </c>
      <c r="N1048333" s="23" t="n">
        <v>0</v>
      </c>
      <c r="O1048333" s="23" t="n">
        <v>0</v>
      </c>
      <c r="P1048333" s="23" t="n">
        <v>0</v>
      </c>
      <c r="Q1048333" s="23" t="n">
        <v>0</v>
      </c>
      <c r="R1048333" s="23" t="n">
        <v>229.53</v>
      </c>
    </row>
    <row r="1048334" customFormat="false" ht="13.8" hidden="false" customHeight="false" outlineLevel="0" collapsed="false">
      <c r="A1048334" s="19" t="s">
        <v>24</v>
      </c>
      <c r="B1048334" s="19" t="s">
        <v>24</v>
      </c>
      <c r="C1048334" s="19" t="s">
        <v>25</v>
      </c>
      <c r="D1048334" s="19" t="s">
        <v>26</v>
      </c>
      <c r="E1048334" s="20" t="s">
        <v>27</v>
      </c>
      <c r="F1048334" s="20" t="s">
        <v>237</v>
      </c>
      <c r="G1048334" s="20" t="s">
        <v>238</v>
      </c>
      <c r="H1048334" s="21" t="s">
        <v>239</v>
      </c>
      <c r="I1048334" s="20" t="s">
        <v>31</v>
      </c>
      <c r="J1048334" s="20" t="s">
        <v>32</v>
      </c>
      <c r="K1048334" s="22" t="n">
        <v>45635</v>
      </c>
      <c r="L1048334" s="22" t="n">
        <v>45667</v>
      </c>
      <c r="M1048334" s="23" t="n">
        <v>150</v>
      </c>
      <c r="N1048334" s="23" t="n">
        <v>0</v>
      </c>
      <c r="O1048334" s="23" t="n">
        <v>0</v>
      </c>
      <c r="P1048334" s="23" t="n">
        <v>0</v>
      </c>
      <c r="Q1048334" s="23" t="n">
        <v>0</v>
      </c>
      <c r="R1048334" s="23" t="n">
        <v>150</v>
      </c>
    </row>
    <row r="1048335" customFormat="false" ht="13.8" hidden="false" customHeight="false" outlineLevel="0" collapsed="false">
      <c r="A1048335" s="19" t="s">
        <v>24</v>
      </c>
      <c r="B1048335" s="19" t="s">
        <v>24</v>
      </c>
      <c r="C1048335" s="19" t="s">
        <v>25</v>
      </c>
      <c r="D1048335" s="19" t="s">
        <v>26</v>
      </c>
      <c r="E1048335" s="20" t="s">
        <v>27</v>
      </c>
      <c r="F1048335" s="20" t="s">
        <v>240</v>
      </c>
      <c r="G1048335" s="20" t="s">
        <v>241</v>
      </c>
      <c r="H1048335" s="21" t="s">
        <v>242</v>
      </c>
      <c r="I1048335" s="20" t="s">
        <v>31</v>
      </c>
      <c r="J1048335" s="20" t="s">
        <v>32</v>
      </c>
      <c r="K1048335" s="22" t="n">
        <v>45198</v>
      </c>
      <c r="L1048335" s="22" t="n">
        <v>45655</v>
      </c>
      <c r="M1048335" s="23" t="n">
        <v>777.95</v>
      </c>
      <c r="N1048335" s="23" t="n">
        <v>0</v>
      </c>
      <c r="O1048335" s="23" t="n">
        <v>0</v>
      </c>
      <c r="P1048335" s="23" t="n">
        <v>0</v>
      </c>
      <c r="Q1048335" s="23" t="n">
        <v>0</v>
      </c>
      <c r="R1048335" s="23" t="n">
        <v>777.95</v>
      </c>
    </row>
    <row r="1048336" customFormat="false" ht="13.8" hidden="false" customHeight="false" outlineLevel="0" collapsed="false">
      <c r="A1048336" s="19" t="s">
        <v>24</v>
      </c>
      <c r="B1048336" s="19" t="s">
        <v>24</v>
      </c>
      <c r="C1048336" s="19" t="s">
        <v>25</v>
      </c>
      <c r="D1048336" s="19" t="s">
        <v>26</v>
      </c>
      <c r="E1048336" s="20" t="s">
        <v>27</v>
      </c>
      <c r="F1048336" s="20" t="s">
        <v>243</v>
      </c>
      <c r="G1048336" s="20" t="s">
        <v>244</v>
      </c>
      <c r="H1048336" s="21" t="s">
        <v>245</v>
      </c>
      <c r="I1048336" s="20" t="s">
        <v>31</v>
      </c>
      <c r="J1048336" s="20" t="s">
        <v>32</v>
      </c>
      <c r="K1048336" s="22" t="n">
        <v>45741</v>
      </c>
      <c r="L1048336" s="22" t="n">
        <v>45772</v>
      </c>
      <c r="M1048336" s="23" t="n">
        <v>267.57</v>
      </c>
      <c r="N1048336" s="23" t="n">
        <v>0</v>
      </c>
      <c r="O1048336" s="23" t="n">
        <v>0</v>
      </c>
      <c r="P1048336" s="23" t="n">
        <v>0</v>
      </c>
      <c r="Q1048336" s="23" t="n">
        <v>0</v>
      </c>
      <c r="R1048336" s="23" t="n">
        <v>267.57</v>
      </c>
    </row>
    <row r="1048337" customFormat="false" ht="13.8" hidden="false" customHeight="false" outlineLevel="0" collapsed="false">
      <c r="A1048337" s="19" t="s">
        <v>24</v>
      </c>
      <c r="B1048337" s="19" t="s">
        <v>24</v>
      </c>
      <c r="C1048337" s="19" t="s">
        <v>25</v>
      </c>
      <c r="D1048337" s="19" t="s">
        <v>26</v>
      </c>
      <c r="E1048337" s="20" t="s">
        <v>27</v>
      </c>
      <c r="F1048337" s="20" t="s">
        <v>246</v>
      </c>
      <c r="G1048337" s="20" t="s">
        <v>247</v>
      </c>
      <c r="H1048337" s="21" t="s">
        <v>248</v>
      </c>
      <c r="I1048337" s="20" t="s">
        <v>31</v>
      </c>
      <c r="J1048337" s="20" t="s">
        <v>32</v>
      </c>
      <c r="K1048337" s="22" t="n">
        <v>44771</v>
      </c>
      <c r="L1048337" s="22" t="n">
        <v>44805</v>
      </c>
      <c r="M1048337" s="23" t="n">
        <v>1288.33</v>
      </c>
      <c r="N1048337" s="23" t="n">
        <v>0</v>
      </c>
      <c r="O1048337" s="23" t="n">
        <v>0</v>
      </c>
      <c r="P1048337" s="23" t="n">
        <v>0</v>
      </c>
      <c r="Q1048337" s="23" t="n">
        <v>0</v>
      </c>
      <c r="R1048337" s="23" t="n">
        <v>1288.33</v>
      </c>
    </row>
    <row r="1048338" customFormat="false" ht="13.8" hidden="false" customHeight="false" outlineLevel="0" collapsed="false">
      <c r="A1048338" s="19" t="s">
        <v>24</v>
      </c>
      <c r="B1048338" s="19" t="s">
        <v>24</v>
      </c>
      <c r="C1048338" s="19" t="s">
        <v>25</v>
      </c>
      <c r="D1048338" s="19" t="s">
        <v>26</v>
      </c>
      <c r="E1048338" s="20" t="s">
        <v>27</v>
      </c>
      <c r="F1048338" s="20" t="s">
        <v>249</v>
      </c>
      <c r="G1048338" s="20" t="s">
        <v>250</v>
      </c>
      <c r="H1048338" s="21" t="s">
        <v>251</v>
      </c>
      <c r="I1048338" s="20" t="s">
        <v>31</v>
      </c>
      <c r="J1048338" s="20" t="s">
        <v>32</v>
      </c>
      <c r="K1048338" s="22" t="n">
        <v>44742</v>
      </c>
      <c r="L1048338" s="22" t="n">
        <v>45653</v>
      </c>
      <c r="M1048338" s="23" t="n">
        <v>1288.33</v>
      </c>
      <c r="N1048338" s="23" t="n">
        <v>0</v>
      </c>
      <c r="O1048338" s="23" t="n">
        <v>0</v>
      </c>
      <c r="P1048338" s="23" t="n">
        <v>0</v>
      </c>
      <c r="Q1048338" s="23" t="n">
        <v>0</v>
      </c>
      <c r="R1048338" s="23" t="n">
        <v>1288.33</v>
      </c>
    </row>
    <row r="1048339" customFormat="false" ht="13.8" hidden="false" customHeight="false" outlineLevel="0" collapsed="false">
      <c r="A1048339" s="19" t="s">
        <v>24</v>
      </c>
      <c r="B1048339" s="19" t="s">
        <v>24</v>
      </c>
      <c r="C1048339" s="19" t="s">
        <v>25</v>
      </c>
      <c r="D1048339" s="19" t="s">
        <v>26</v>
      </c>
      <c r="E1048339" s="20" t="s">
        <v>27</v>
      </c>
      <c r="F1048339" s="20" t="s">
        <v>252</v>
      </c>
      <c r="G1048339" s="20" t="s">
        <v>253</v>
      </c>
      <c r="H1048339" s="21" t="s">
        <v>254</v>
      </c>
      <c r="I1048339" s="20" t="s">
        <v>31</v>
      </c>
      <c r="J1048339" s="20" t="s">
        <v>32</v>
      </c>
      <c r="K1048339" s="22" t="n">
        <v>45469</v>
      </c>
      <c r="L1048339" s="22" t="n">
        <v>45500</v>
      </c>
      <c r="M1048339" s="23" t="n">
        <v>267.57</v>
      </c>
      <c r="N1048339" s="23" t="n">
        <v>0</v>
      </c>
      <c r="O1048339" s="23" t="n">
        <v>0</v>
      </c>
      <c r="P1048339" s="23" t="n">
        <v>0</v>
      </c>
      <c r="Q1048339" s="23" t="n">
        <v>0</v>
      </c>
      <c r="R1048339" s="23" t="n">
        <v>267.57</v>
      </c>
    </row>
    <row r="1048340" customFormat="false" ht="13.8" hidden="false" customHeight="false" outlineLevel="0" collapsed="false">
      <c r="A1048340" s="19" t="s">
        <v>24</v>
      </c>
      <c r="B1048340" s="19" t="s">
        <v>24</v>
      </c>
      <c r="C1048340" s="19" t="s">
        <v>25</v>
      </c>
      <c r="D1048340" s="19" t="s">
        <v>26</v>
      </c>
      <c r="E1048340" s="20" t="s">
        <v>27</v>
      </c>
      <c r="F1048340" s="20" t="s">
        <v>255</v>
      </c>
      <c r="G1048340" s="20" t="s">
        <v>256</v>
      </c>
      <c r="H1048340" s="21" t="s">
        <v>257</v>
      </c>
      <c r="I1048340" s="20" t="s">
        <v>31</v>
      </c>
      <c r="J1048340" s="20" t="s">
        <v>32</v>
      </c>
      <c r="K1048340" s="22" t="n">
        <v>44592</v>
      </c>
      <c r="L1048340" s="22" t="n">
        <v>44624</v>
      </c>
      <c r="M1048340" s="23" t="n">
        <v>1288.33</v>
      </c>
      <c r="N1048340" s="23" t="n">
        <v>0</v>
      </c>
      <c r="O1048340" s="23" t="n">
        <v>0</v>
      </c>
      <c r="P1048340" s="23" t="n">
        <v>0</v>
      </c>
      <c r="Q1048340" s="23" t="n">
        <v>0</v>
      </c>
      <c r="R1048340" s="23" t="n">
        <v>1288.33</v>
      </c>
    </row>
    <row r="1048341" customFormat="false" ht="13.8" hidden="false" customHeight="false" outlineLevel="0" collapsed="false">
      <c r="A1048341" s="19" t="s">
        <v>24</v>
      </c>
      <c r="B1048341" s="19" t="s">
        <v>24</v>
      </c>
      <c r="C1048341" s="19" t="s">
        <v>25</v>
      </c>
      <c r="D1048341" s="19" t="s">
        <v>26</v>
      </c>
      <c r="E1048341" s="20" t="s">
        <v>27</v>
      </c>
      <c r="F1048341" s="20" t="s">
        <v>258</v>
      </c>
      <c r="G1048341" s="20" t="s">
        <v>259</v>
      </c>
      <c r="H1048341" s="21" t="s">
        <v>260</v>
      </c>
      <c r="I1048341" s="20" t="s">
        <v>31</v>
      </c>
      <c r="J1048341" s="20" t="s">
        <v>40</v>
      </c>
      <c r="K1048341" s="22" t="n">
        <v>45635</v>
      </c>
      <c r="L1048341" s="22" t="n">
        <v>45666</v>
      </c>
      <c r="M1048341" s="23" t="n">
        <v>54.75</v>
      </c>
      <c r="N1048341" s="23" t="n">
        <v>0</v>
      </c>
      <c r="O1048341" s="23" t="n">
        <v>0</v>
      </c>
      <c r="P1048341" s="23" t="n">
        <v>0</v>
      </c>
      <c r="Q1048341" s="23" t="n">
        <v>0</v>
      </c>
      <c r="R1048341" s="23" t="n">
        <v>-54.75</v>
      </c>
    </row>
    <row r="1048342" customFormat="false" ht="13.8" hidden="false" customHeight="false" outlineLevel="0" collapsed="false">
      <c r="A1048342" s="19" t="s">
        <v>24</v>
      </c>
      <c r="B1048342" s="19" t="s">
        <v>24</v>
      </c>
      <c r="C1048342" s="19" t="s">
        <v>25</v>
      </c>
      <c r="D1048342" s="19" t="s">
        <v>261</v>
      </c>
      <c r="E1048342" s="20" t="s">
        <v>262</v>
      </c>
      <c r="F1048342" s="20" t="s">
        <v>263</v>
      </c>
      <c r="G1048342" s="20" t="s">
        <v>264</v>
      </c>
      <c r="H1048342" s="21" t="s">
        <v>265</v>
      </c>
      <c r="I1048342" s="20" t="s">
        <v>31</v>
      </c>
      <c r="J1048342" s="20" t="s">
        <v>32</v>
      </c>
      <c r="K1048342" s="22" t="n">
        <v>45896</v>
      </c>
      <c r="L1048342" s="22" t="n">
        <v>45926</v>
      </c>
      <c r="M1048342" s="23" t="n">
        <v>2975.98</v>
      </c>
      <c r="N1048342" s="23" t="n">
        <v>0</v>
      </c>
      <c r="O1048342" s="23" t="n">
        <v>0</v>
      </c>
      <c r="P1048342" s="23" t="n">
        <v>0</v>
      </c>
      <c r="Q1048342" s="23" t="n">
        <v>0</v>
      </c>
      <c r="R1048342" s="23" t="n">
        <v>2975.98</v>
      </c>
    </row>
    <row r="1048343" customFormat="false" ht="13.8" hidden="false" customHeight="false" outlineLevel="0" collapsed="false">
      <c r="A1048343" s="19" t="s">
        <v>24</v>
      </c>
      <c r="B1048343" s="19" t="s">
        <v>24</v>
      </c>
      <c r="C1048343" s="19" t="s">
        <v>25</v>
      </c>
      <c r="D1048343" s="19" t="s">
        <v>26</v>
      </c>
      <c r="E1048343" s="20" t="s">
        <v>27</v>
      </c>
      <c r="F1048343" s="20" t="s">
        <v>266</v>
      </c>
      <c r="G1048343" s="20" t="s">
        <v>267</v>
      </c>
      <c r="H1048343" s="21" t="s">
        <v>268</v>
      </c>
      <c r="I1048343" s="20" t="s">
        <v>31</v>
      </c>
      <c r="J1048343" s="20" t="s">
        <v>32</v>
      </c>
      <c r="K1048343" s="22" t="n">
        <v>45635</v>
      </c>
      <c r="L1048343" s="22" t="n">
        <v>45666</v>
      </c>
      <c r="M1048343" s="23" t="n">
        <v>603.08</v>
      </c>
      <c r="N1048343" s="23" t="n">
        <v>0</v>
      </c>
      <c r="O1048343" s="23" t="n">
        <v>0</v>
      </c>
      <c r="P1048343" s="23" t="n">
        <v>0</v>
      </c>
      <c r="Q1048343" s="23" t="n">
        <v>0</v>
      </c>
      <c r="R1048343" s="23" t="n">
        <v>603.08</v>
      </c>
    </row>
    <row r="1048344" customFormat="false" ht="13.8" hidden="false" customHeight="false" outlineLevel="0" collapsed="false">
      <c r="A1048344" s="19" t="s">
        <v>24</v>
      </c>
      <c r="B1048344" s="19" t="s">
        <v>24</v>
      </c>
      <c r="C1048344" s="19" t="s">
        <v>25</v>
      </c>
      <c r="D1048344" s="19" t="s">
        <v>26</v>
      </c>
      <c r="E1048344" s="20" t="s">
        <v>27</v>
      </c>
      <c r="F1048344" s="20" t="s">
        <v>269</v>
      </c>
      <c r="G1048344" s="20" t="s">
        <v>270</v>
      </c>
      <c r="H1048344" s="21" t="s">
        <v>271</v>
      </c>
      <c r="I1048344" s="20" t="s">
        <v>31</v>
      </c>
      <c r="J1048344" s="20" t="s">
        <v>32</v>
      </c>
      <c r="K1048344" s="22" t="n">
        <v>45635</v>
      </c>
      <c r="L1048344" s="22" t="n">
        <v>45667</v>
      </c>
      <c r="M1048344" s="23" t="n">
        <v>228.46</v>
      </c>
      <c r="N1048344" s="23" t="n">
        <v>0</v>
      </c>
      <c r="O1048344" s="23" t="n">
        <v>0</v>
      </c>
      <c r="P1048344" s="23" t="n">
        <v>0</v>
      </c>
      <c r="Q1048344" s="23" t="n">
        <v>0</v>
      </c>
      <c r="R1048344" s="23" t="n">
        <v>228.46</v>
      </c>
    </row>
    <row r="1048345" customFormat="false" ht="13.8" hidden="false" customHeight="false" outlineLevel="0" collapsed="false">
      <c r="A1048345" s="19" t="s">
        <v>24</v>
      </c>
      <c r="B1048345" s="19" t="s">
        <v>24</v>
      </c>
      <c r="C1048345" s="19" t="s">
        <v>25</v>
      </c>
      <c r="D1048345" s="19" t="s">
        <v>26</v>
      </c>
      <c r="E1048345" s="20" t="s">
        <v>27</v>
      </c>
      <c r="F1048345" s="20" t="s">
        <v>272</v>
      </c>
      <c r="G1048345" s="20" t="s">
        <v>273</v>
      </c>
      <c r="H1048345" s="21" t="s">
        <v>274</v>
      </c>
      <c r="I1048345" s="20" t="s">
        <v>31</v>
      </c>
      <c r="J1048345" s="20" t="s">
        <v>32</v>
      </c>
      <c r="K1048345" s="22" t="n">
        <v>45288</v>
      </c>
      <c r="L1048345" s="22" t="n">
        <v>45655</v>
      </c>
      <c r="M1048345" s="23" t="n">
        <v>497.1</v>
      </c>
      <c r="N1048345" s="23" t="n">
        <v>0</v>
      </c>
      <c r="O1048345" s="23" t="n">
        <v>0</v>
      </c>
      <c r="P1048345" s="23" t="n">
        <v>0</v>
      </c>
      <c r="Q1048345" s="23" t="n">
        <v>0</v>
      </c>
      <c r="R1048345" s="23" t="n">
        <v>497.1</v>
      </c>
    </row>
    <row r="1048346" customFormat="false" ht="13.8" hidden="false" customHeight="false" outlineLevel="0" collapsed="false">
      <c r="A1048346" s="19" t="s">
        <v>24</v>
      </c>
      <c r="B1048346" s="19" t="s">
        <v>24</v>
      </c>
      <c r="C1048346" s="19" t="s">
        <v>25</v>
      </c>
      <c r="D1048346" s="19" t="s">
        <v>26</v>
      </c>
      <c r="E1048346" s="20" t="s">
        <v>27</v>
      </c>
      <c r="F1048346" s="20" t="s">
        <v>275</v>
      </c>
      <c r="G1048346" s="20" t="s">
        <v>276</v>
      </c>
      <c r="H1048346" s="21" t="s">
        <v>277</v>
      </c>
      <c r="I1048346" s="20" t="s">
        <v>31</v>
      </c>
      <c r="J1048346" s="20" t="s">
        <v>32</v>
      </c>
      <c r="K1048346" s="22" t="n">
        <v>44651</v>
      </c>
      <c r="L1048346" s="22" t="n">
        <v>45653</v>
      </c>
      <c r="M1048346" s="23" t="n">
        <v>1288.33</v>
      </c>
      <c r="N1048346" s="23" t="n">
        <v>0</v>
      </c>
      <c r="O1048346" s="23" t="n">
        <v>0</v>
      </c>
      <c r="P1048346" s="23" t="n">
        <v>0</v>
      </c>
      <c r="Q1048346" s="23" t="n">
        <v>0</v>
      </c>
      <c r="R1048346" s="23" t="n">
        <v>1288.33</v>
      </c>
    </row>
    <row r="1048347" customFormat="false" ht="13.8" hidden="false" customHeight="false" outlineLevel="0" collapsed="false">
      <c r="A1048347" s="19" t="s">
        <v>24</v>
      </c>
      <c r="B1048347" s="19" t="s">
        <v>24</v>
      </c>
      <c r="C1048347" s="19" t="s">
        <v>25</v>
      </c>
      <c r="D1048347" s="19" t="s">
        <v>26</v>
      </c>
      <c r="E1048347" s="20" t="s">
        <v>27</v>
      </c>
      <c r="F1048347" s="20" t="s">
        <v>278</v>
      </c>
      <c r="G1048347" s="20" t="s">
        <v>279</v>
      </c>
      <c r="H1048347" s="21" t="s">
        <v>280</v>
      </c>
      <c r="I1048347" s="20" t="s">
        <v>31</v>
      </c>
      <c r="J1048347" s="20" t="s">
        <v>32</v>
      </c>
      <c r="K1048347" s="22" t="n">
        <v>45635</v>
      </c>
      <c r="L1048347" s="22" t="n">
        <v>45667</v>
      </c>
      <c r="M1048347" s="23" t="n">
        <v>123.09</v>
      </c>
      <c r="N1048347" s="23" t="n">
        <v>0</v>
      </c>
      <c r="O1048347" s="23" t="n">
        <v>0</v>
      </c>
      <c r="P1048347" s="23" t="n">
        <v>0</v>
      </c>
      <c r="Q1048347" s="23" t="n">
        <v>0</v>
      </c>
      <c r="R1048347" s="23" t="n">
        <v>123.09</v>
      </c>
    </row>
    <row r="1048348" customFormat="false" ht="13.8" hidden="false" customHeight="false" outlineLevel="0" collapsed="false">
      <c r="A1048348" s="19" t="s">
        <v>24</v>
      </c>
      <c r="B1048348" s="19" t="s">
        <v>24</v>
      </c>
      <c r="C1048348" s="19" t="s">
        <v>25</v>
      </c>
      <c r="D1048348" s="19" t="s">
        <v>281</v>
      </c>
      <c r="E1048348" s="20" t="s">
        <v>282</v>
      </c>
      <c r="F1048348" s="20" t="s">
        <v>283</v>
      </c>
      <c r="G1048348" s="20" t="s">
        <v>284</v>
      </c>
      <c r="H1048348" s="21" t="s">
        <v>285</v>
      </c>
      <c r="I1048348" s="20" t="s">
        <v>31</v>
      </c>
      <c r="J1048348" s="20" t="s">
        <v>32</v>
      </c>
      <c r="K1048348" s="22" t="n">
        <v>45769</v>
      </c>
      <c r="L1048348" s="22" t="n">
        <v>45799</v>
      </c>
      <c r="M1048348" s="23" t="n">
        <v>488.16</v>
      </c>
      <c r="N1048348" s="23" t="n">
        <v>0</v>
      </c>
      <c r="O1048348" s="23" t="n">
        <v>0</v>
      </c>
      <c r="P1048348" s="23" t="n">
        <v>0</v>
      </c>
      <c r="Q1048348" s="23" t="n">
        <v>0</v>
      </c>
      <c r="R1048348" s="23" t="n">
        <v>488.16</v>
      </c>
    </row>
    <row r="1048349" customFormat="false" ht="13.8" hidden="false" customHeight="false" outlineLevel="0" collapsed="false">
      <c r="A1048349" s="19" t="s">
        <v>24</v>
      </c>
      <c r="B1048349" s="19" t="s">
        <v>24</v>
      </c>
      <c r="C1048349" s="19" t="s">
        <v>25</v>
      </c>
      <c r="D1048349" s="19" t="s">
        <v>26</v>
      </c>
      <c r="E1048349" s="20" t="s">
        <v>27</v>
      </c>
      <c r="F1048349" s="20" t="s">
        <v>286</v>
      </c>
      <c r="G1048349" s="20" t="s">
        <v>287</v>
      </c>
      <c r="H1048349" s="21" t="s">
        <v>288</v>
      </c>
      <c r="I1048349" s="20" t="s">
        <v>31</v>
      </c>
      <c r="J1048349" s="20" t="s">
        <v>32</v>
      </c>
      <c r="K1048349" s="22" t="n">
        <v>45197</v>
      </c>
      <c r="L1048349" s="22" t="n">
        <v>45655</v>
      </c>
      <c r="M1048349" s="23" t="n">
        <v>456.92</v>
      </c>
      <c r="N1048349" s="23" t="n">
        <v>0</v>
      </c>
      <c r="O1048349" s="23" t="n">
        <v>0</v>
      </c>
      <c r="P1048349" s="23" t="n">
        <v>0</v>
      </c>
      <c r="Q1048349" s="23" t="n">
        <v>0</v>
      </c>
      <c r="R1048349" s="23" t="n">
        <v>456.92</v>
      </c>
    </row>
    <row r="1048350" customFormat="false" ht="13.8" hidden="false" customHeight="false" outlineLevel="0" collapsed="false">
      <c r="A1048350" s="19" t="s">
        <v>24</v>
      </c>
      <c r="B1048350" s="19" t="s">
        <v>24</v>
      </c>
      <c r="C1048350" s="19" t="s">
        <v>25</v>
      </c>
      <c r="D1048350" s="19" t="s">
        <v>26</v>
      </c>
      <c r="E1048350" s="20" t="s">
        <v>27</v>
      </c>
      <c r="F1048350" s="20" t="s">
        <v>289</v>
      </c>
      <c r="G1048350" s="20" t="s">
        <v>290</v>
      </c>
      <c r="H1048350" s="21" t="s">
        <v>291</v>
      </c>
      <c r="I1048350" s="20" t="s">
        <v>31</v>
      </c>
      <c r="J1048350" s="20" t="s">
        <v>32</v>
      </c>
      <c r="K1048350" s="22" t="n">
        <v>45481</v>
      </c>
      <c r="L1048350" s="22" t="n">
        <v>45512</v>
      </c>
      <c r="M1048350" s="23" t="n">
        <v>9.3</v>
      </c>
      <c r="N1048350" s="23" t="n">
        <v>0</v>
      </c>
      <c r="O1048350" s="23" t="n">
        <v>0</v>
      </c>
      <c r="P1048350" s="23" t="n">
        <v>0</v>
      </c>
      <c r="Q1048350" s="23" t="n">
        <v>0</v>
      </c>
      <c r="R1048350" s="23" t="n">
        <v>9.3</v>
      </c>
    </row>
    <row r="1048351" customFormat="false" ht="13.8" hidden="false" customHeight="false" outlineLevel="0" collapsed="false">
      <c r="A1048351" s="19" t="s">
        <v>24</v>
      </c>
      <c r="B1048351" s="19" t="s">
        <v>24</v>
      </c>
      <c r="C1048351" s="19" t="s">
        <v>25</v>
      </c>
      <c r="D1048351" s="19" t="s">
        <v>26</v>
      </c>
      <c r="E1048351" s="20" t="s">
        <v>27</v>
      </c>
      <c r="F1048351" s="20" t="s">
        <v>292</v>
      </c>
      <c r="G1048351" s="20" t="s">
        <v>293</v>
      </c>
      <c r="H1048351" s="21" t="s">
        <v>294</v>
      </c>
      <c r="I1048351" s="20" t="s">
        <v>31</v>
      </c>
      <c r="J1048351" s="20" t="s">
        <v>32</v>
      </c>
      <c r="K1048351" s="22" t="n">
        <v>45442</v>
      </c>
      <c r="L1048351" s="22" t="n">
        <v>45474</v>
      </c>
      <c r="M1048351" s="23" t="n">
        <v>229.53</v>
      </c>
      <c r="N1048351" s="23" t="n">
        <v>0</v>
      </c>
      <c r="O1048351" s="23" t="n">
        <v>0</v>
      </c>
      <c r="P1048351" s="23" t="n">
        <v>0</v>
      </c>
      <c r="Q1048351" s="23" t="n">
        <v>0</v>
      </c>
      <c r="R1048351" s="23" t="n">
        <v>229.53</v>
      </c>
    </row>
    <row r="1048352" customFormat="false" ht="13.8" hidden="false" customHeight="false" outlineLevel="0" collapsed="false">
      <c r="A1048352" s="19" t="s">
        <v>24</v>
      </c>
      <c r="B1048352" s="19" t="s">
        <v>24</v>
      </c>
      <c r="C1048352" s="19" t="s">
        <v>25</v>
      </c>
      <c r="D1048352" s="19" t="s">
        <v>26</v>
      </c>
      <c r="E1048352" s="20" t="s">
        <v>27</v>
      </c>
      <c r="F1048352" s="20" t="s">
        <v>295</v>
      </c>
      <c r="G1048352" s="20" t="s">
        <v>296</v>
      </c>
      <c r="H1048352" s="21" t="s">
        <v>297</v>
      </c>
      <c r="I1048352" s="20" t="s">
        <v>31</v>
      </c>
      <c r="J1048352" s="20" t="s">
        <v>32</v>
      </c>
      <c r="K1048352" s="22" t="n">
        <v>45635</v>
      </c>
      <c r="L1048352" s="22" t="n">
        <v>45666</v>
      </c>
      <c r="M1048352" s="23" t="n">
        <v>228.46</v>
      </c>
      <c r="N1048352" s="23" t="n">
        <v>0</v>
      </c>
      <c r="O1048352" s="23" t="n">
        <v>0</v>
      </c>
      <c r="P1048352" s="23" t="n">
        <v>0</v>
      </c>
      <c r="Q1048352" s="23" t="n">
        <v>0</v>
      </c>
      <c r="R1048352" s="23" t="n">
        <v>228.46</v>
      </c>
    </row>
    <row r="1048353" customFormat="false" ht="13.8" hidden="false" customHeight="false" outlineLevel="0" collapsed="false">
      <c r="A1048353" s="19" t="s">
        <v>24</v>
      </c>
      <c r="B1048353" s="19" t="s">
        <v>24</v>
      </c>
      <c r="C1048353" s="19" t="s">
        <v>25</v>
      </c>
      <c r="D1048353" s="19" t="s">
        <v>26</v>
      </c>
      <c r="E1048353" s="20" t="s">
        <v>27</v>
      </c>
      <c r="F1048353" s="20" t="s">
        <v>298</v>
      </c>
      <c r="G1048353" s="20" t="s">
        <v>299</v>
      </c>
      <c r="H1048353" s="21" t="s">
        <v>300</v>
      </c>
      <c r="I1048353" s="20" t="s">
        <v>31</v>
      </c>
      <c r="J1048353" s="20" t="s">
        <v>32</v>
      </c>
      <c r="K1048353" s="22" t="n">
        <v>45631</v>
      </c>
      <c r="L1048353" s="22" t="n">
        <v>45667</v>
      </c>
      <c r="M1048353" s="23" t="n">
        <v>9.71</v>
      </c>
      <c r="N1048353" s="23" t="n">
        <v>0</v>
      </c>
      <c r="O1048353" s="23" t="n">
        <v>0</v>
      </c>
      <c r="P1048353" s="23" t="n">
        <v>0</v>
      </c>
      <c r="Q1048353" s="23" t="n">
        <v>0</v>
      </c>
      <c r="R1048353" s="23" t="n">
        <v>9.71</v>
      </c>
    </row>
    <row r="1048354" customFormat="false" ht="13.8" hidden="false" customHeight="false" outlineLevel="0" collapsed="false">
      <c r="A1048354" s="19" t="s">
        <v>24</v>
      </c>
      <c r="B1048354" s="19" t="s">
        <v>24</v>
      </c>
      <c r="C1048354" s="19" t="s">
        <v>25</v>
      </c>
      <c r="D1048354" s="19" t="s">
        <v>26</v>
      </c>
      <c r="E1048354" s="20" t="s">
        <v>27</v>
      </c>
      <c r="F1048354" s="20" t="s">
        <v>301</v>
      </c>
      <c r="G1048354" s="20" t="s">
        <v>302</v>
      </c>
      <c r="H1048354" s="21" t="s">
        <v>303</v>
      </c>
      <c r="I1048354" s="20" t="s">
        <v>31</v>
      </c>
      <c r="J1048354" s="20" t="s">
        <v>32</v>
      </c>
      <c r="K1048354" s="22" t="n">
        <v>44650</v>
      </c>
      <c r="L1048354" s="22" t="n">
        <v>44685</v>
      </c>
      <c r="M1048354" s="23" t="n">
        <v>228.46</v>
      </c>
      <c r="N1048354" s="23" t="n">
        <v>0</v>
      </c>
      <c r="O1048354" s="23" t="n">
        <v>0</v>
      </c>
      <c r="P1048354" s="23" t="n">
        <v>0</v>
      </c>
      <c r="Q1048354" s="23" t="n">
        <v>0</v>
      </c>
      <c r="R1048354" s="23" t="n">
        <v>228.46</v>
      </c>
    </row>
    <row r="1048355" customFormat="false" ht="13.8" hidden="false" customHeight="false" outlineLevel="0" collapsed="false">
      <c r="A1048355" s="19" t="s">
        <v>24</v>
      </c>
      <c r="B1048355" s="19" t="s">
        <v>24</v>
      </c>
      <c r="C1048355" s="19" t="s">
        <v>25</v>
      </c>
      <c r="D1048355" s="19" t="s">
        <v>26</v>
      </c>
      <c r="E1048355" s="20" t="s">
        <v>27</v>
      </c>
      <c r="F1048355" s="20" t="s">
        <v>304</v>
      </c>
      <c r="G1048355" s="20" t="s">
        <v>305</v>
      </c>
      <c r="H1048355" s="21" t="s">
        <v>306</v>
      </c>
      <c r="I1048355" s="20" t="s">
        <v>31</v>
      </c>
      <c r="J1048355" s="20" t="s">
        <v>32</v>
      </c>
      <c r="K1048355" s="22" t="n">
        <v>44682</v>
      </c>
      <c r="L1048355" s="22" t="n">
        <v>45653</v>
      </c>
      <c r="M1048355" s="23" t="n">
        <v>1288.33</v>
      </c>
      <c r="N1048355" s="23" t="n">
        <v>0</v>
      </c>
      <c r="O1048355" s="23" t="n">
        <v>0</v>
      </c>
      <c r="P1048355" s="23" t="n">
        <v>0</v>
      </c>
      <c r="Q1048355" s="23" t="n">
        <v>0</v>
      </c>
      <c r="R1048355" s="23" t="n">
        <v>1288.33</v>
      </c>
    </row>
    <row r="1048356" customFormat="false" ht="13.8" hidden="false" customHeight="false" outlineLevel="0" collapsed="false">
      <c r="A1048356" s="19" t="s">
        <v>24</v>
      </c>
      <c r="B1048356" s="19" t="s">
        <v>24</v>
      </c>
      <c r="C1048356" s="19" t="s">
        <v>25</v>
      </c>
      <c r="D1048356" s="19" t="s">
        <v>36</v>
      </c>
      <c r="E1048356" s="20" t="s">
        <v>36</v>
      </c>
      <c r="F1048356" s="20" t="s">
        <v>307</v>
      </c>
      <c r="G1048356" s="20" t="s">
        <v>308</v>
      </c>
      <c r="H1048356" s="21" t="s">
        <v>309</v>
      </c>
      <c r="I1048356" s="20" t="s">
        <v>31</v>
      </c>
      <c r="J1048356" s="20" t="s">
        <v>32</v>
      </c>
      <c r="K1048356" s="22" t="n">
        <v>45930</v>
      </c>
      <c r="L1048356" s="22" t="n">
        <v>45960</v>
      </c>
      <c r="M1048356" s="23" t="n">
        <v>5231.23</v>
      </c>
      <c r="N1048356" s="23" t="n">
        <v>0</v>
      </c>
      <c r="O1048356" s="23" t="n">
        <v>0</v>
      </c>
      <c r="P1048356" s="23" t="n">
        <v>0</v>
      </c>
      <c r="Q1048356" s="23" t="n">
        <v>0</v>
      </c>
      <c r="R1048356" s="23" t="n">
        <v>5231.23</v>
      </c>
    </row>
    <row r="1048357" customFormat="false" ht="13.8" hidden="false" customHeight="false" outlineLevel="0" collapsed="false">
      <c r="A1048357" s="19" t="s">
        <v>24</v>
      </c>
      <c r="B1048357" s="19" t="s">
        <v>24</v>
      </c>
      <c r="C1048357" s="19" t="s">
        <v>25</v>
      </c>
      <c r="D1048357" s="19" t="s">
        <v>26</v>
      </c>
      <c r="E1048357" s="20" t="s">
        <v>27</v>
      </c>
      <c r="F1048357" s="20" t="s">
        <v>310</v>
      </c>
      <c r="G1048357" s="20" t="s">
        <v>311</v>
      </c>
      <c r="H1048357" s="21" t="s">
        <v>312</v>
      </c>
      <c r="I1048357" s="20" t="s">
        <v>31</v>
      </c>
      <c r="J1048357" s="20" t="s">
        <v>32</v>
      </c>
      <c r="K1048357" s="22" t="n">
        <v>45635</v>
      </c>
      <c r="L1048357" s="22" t="n">
        <v>45667</v>
      </c>
      <c r="M1048357" s="23" t="n">
        <v>545.1</v>
      </c>
      <c r="N1048357" s="23" t="n">
        <v>0</v>
      </c>
      <c r="O1048357" s="23" t="n">
        <v>0</v>
      </c>
      <c r="P1048357" s="23" t="n">
        <v>0</v>
      </c>
      <c r="Q1048357" s="23" t="n">
        <v>0</v>
      </c>
      <c r="R1048357" s="23" t="n">
        <v>545.1</v>
      </c>
    </row>
    <row r="1048358" customFormat="false" ht="13.8" hidden="false" customHeight="false" outlineLevel="0" collapsed="false">
      <c r="A1048358" s="19" t="s">
        <v>24</v>
      </c>
      <c r="B1048358" s="19" t="s">
        <v>24</v>
      </c>
      <c r="C1048358" s="19" t="s">
        <v>25</v>
      </c>
      <c r="D1048358" s="19" t="s">
        <v>26</v>
      </c>
      <c r="E1048358" s="20" t="s">
        <v>27</v>
      </c>
      <c r="F1048358" s="20" t="s">
        <v>313</v>
      </c>
      <c r="G1048358" s="20" t="s">
        <v>314</v>
      </c>
      <c r="H1048358" s="21" t="s">
        <v>315</v>
      </c>
      <c r="I1048358" s="20" t="s">
        <v>31</v>
      </c>
      <c r="J1048358" s="20" t="s">
        <v>40</v>
      </c>
      <c r="K1048358" s="22" t="n">
        <v>45635</v>
      </c>
      <c r="L1048358" s="22" t="n">
        <v>45667</v>
      </c>
      <c r="M1048358" s="23" t="n">
        <v>27.9</v>
      </c>
      <c r="N1048358" s="23" t="n">
        <v>0</v>
      </c>
      <c r="O1048358" s="23" t="n">
        <v>0</v>
      </c>
      <c r="P1048358" s="23" t="n">
        <v>0</v>
      </c>
      <c r="Q1048358" s="23" t="n">
        <v>0</v>
      </c>
      <c r="R1048358" s="23" t="n">
        <v>-27.9</v>
      </c>
    </row>
    <row r="1048359" customFormat="false" ht="13.8" hidden="false" customHeight="false" outlineLevel="0" collapsed="false">
      <c r="A1048359" s="19" t="s">
        <v>24</v>
      </c>
      <c r="B1048359" s="19" t="s">
        <v>24</v>
      </c>
      <c r="C1048359" s="19" t="s">
        <v>25</v>
      </c>
      <c r="D1048359" s="19" t="s">
        <v>36</v>
      </c>
      <c r="E1048359" s="20" t="s">
        <v>36</v>
      </c>
      <c r="F1048359" s="20" t="s">
        <v>316</v>
      </c>
      <c r="G1048359" s="20" t="s">
        <v>317</v>
      </c>
      <c r="H1048359" s="21" t="s">
        <v>318</v>
      </c>
      <c r="I1048359" s="20" t="s">
        <v>31</v>
      </c>
      <c r="J1048359" s="20" t="s">
        <v>32</v>
      </c>
      <c r="K1048359" s="22" t="n">
        <v>44713</v>
      </c>
      <c r="L1048359" s="22" t="n">
        <v>44743</v>
      </c>
      <c r="M1048359" s="23" t="n">
        <v>2600</v>
      </c>
      <c r="N1048359" s="23" t="n">
        <v>0</v>
      </c>
      <c r="O1048359" s="23" t="n">
        <v>0</v>
      </c>
      <c r="P1048359" s="23" t="n">
        <v>0</v>
      </c>
      <c r="Q1048359" s="23" t="n">
        <v>0</v>
      </c>
      <c r="R1048359" s="23" t="n">
        <v>2600</v>
      </c>
    </row>
    <row r="1048360" customFormat="false" ht="13.8" hidden="false" customHeight="false" outlineLevel="0" collapsed="false">
      <c r="A1048360" s="19" t="s">
        <v>24</v>
      </c>
      <c r="B1048360" s="19" t="s">
        <v>24</v>
      </c>
      <c r="C1048360" s="19" t="s">
        <v>25</v>
      </c>
      <c r="D1048360" s="19" t="s">
        <v>26</v>
      </c>
      <c r="E1048360" s="20" t="s">
        <v>27</v>
      </c>
      <c r="F1048360" s="20" t="s">
        <v>319</v>
      </c>
      <c r="G1048360" s="20" t="s">
        <v>320</v>
      </c>
      <c r="H1048360" s="21" t="s">
        <v>321</v>
      </c>
      <c r="I1048360" s="20" t="s">
        <v>31</v>
      </c>
      <c r="J1048360" s="20" t="s">
        <v>32</v>
      </c>
      <c r="K1048360" s="22" t="n">
        <v>44858</v>
      </c>
      <c r="L1048360" s="22" t="n">
        <v>44892</v>
      </c>
      <c r="M1048360" s="23" t="n">
        <v>54.75</v>
      </c>
      <c r="N1048360" s="23" t="n">
        <v>0</v>
      </c>
      <c r="O1048360" s="23" t="n">
        <v>0</v>
      </c>
      <c r="P1048360" s="23" t="n">
        <v>0</v>
      </c>
      <c r="Q1048360" s="23" t="n">
        <v>0</v>
      </c>
      <c r="R1048360" s="23" t="n">
        <v>54.75</v>
      </c>
    </row>
    <row r="1048361" customFormat="false" ht="13.8" hidden="false" customHeight="false" outlineLevel="0" collapsed="false">
      <c r="A1048361" s="19" t="s">
        <v>24</v>
      </c>
      <c r="B1048361" s="19" t="s">
        <v>24</v>
      </c>
      <c r="C1048361" s="19" t="s">
        <v>25</v>
      </c>
      <c r="D1048361" s="19" t="s">
        <v>26</v>
      </c>
      <c r="E1048361" s="20" t="s">
        <v>27</v>
      </c>
      <c r="F1048361" s="20" t="s">
        <v>322</v>
      </c>
      <c r="G1048361" s="20" t="s">
        <v>323</v>
      </c>
      <c r="H1048361" s="21" t="s">
        <v>324</v>
      </c>
      <c r="I1048361" s="20" t="s">
        <v>31</v>
      </c>
      <c r="J1048361" s="20" t="s">
        <v>40</v>
      </c>
      <c r="K1048361" s="22" t="n">
        <v>45635</v>
      </c>
      <c r="L1048361" s="22" t="n">
        <v>45666</v>
      </c>
      <c r="M1048361" s="23" t="n">
        <v>228.46</v>
      </c>
      <c r="N1048361" s="23" t="n">
        <v>0</v>
      </c>
      <c r="O1048361" s="23" t="n">
        <v>0</v>
      </c>
      <c r="P1048361" s="23" t="n">
        <v>0</v>
      </c>
      <c r="Q1048361" s="23" t="n">
        <v>0</v>
      </c>
      <c r="R1048361" s="23" t="n">
        <v>-228.46</v>
      </c>
    </row>
    <row r="1048362" customFormat="false" ht="13.8" hidden="false" customHeight="false" outlineLevel="0" collapsed="false">
      <c r="A1048362" s="19" t="s">
        <v>24</v>
      </c>
      <c r="B1048362" s="19" t="s">
        <v>24</v>
      </c>
      <c r="C1048362" s="19" t="s">
        <v>25</v>
      </c>
      <c r="D1048362" s="19" t="s">
        <v>26</v>
      </c>
      <c r="E1048362" s="20" t="s">
        <v>27</v>
      </c>
      <c r="F1048362" s="20" t="s">
        <v>325</v>
      </c>
      <c r="G1048362" s="20" t="s">
        <v>326</v>
      </c>
      <c r="H1048362" s="21" t="s">
        <v>327</v>
      </c>
      <c r="I1048362" s="20" t="s">
        <v>31</v>
      </c>
      <c r="J1048362" s="20" t="s">
        <v>32</v>
      </c>
      <c r="K1048362" s="22" t="n">
        <v>45138</v>
      </c>
      <c r="L1048362" s="22" t="n">
        <v>45655</v>
      </c>
      <c r="M1048362" s="23" t="n">
        <v>777.95</v>
      </c>
      <c r="N1048362" s="23" t="n">
        <v>0</v>
      </c>
      <c r="O1048362" s="23" t="n">
        <v>0</v>
      </c>
      <c r="P1048362" s="23" t="n">
        <v>0</v>
      </c>
      <c r="Q1048362" s="23" t="n">
        <v>0</v>
      </c>
      <c r="R1048362" s="23" t="n">
        <v>777.95</v>
      </c>
    </row>
    <row r="1048363" customFormat="false" ht="13.8" hidden="false" customHeight="false" outlineLevel="0" collapsed="false">
      <c r="A1048363" s="19" t="s">
        <v>24</v>
      </c>
      <c r="B1048363" s="19" t="s">
        <v>24</v>
      </c>
      <c r="C1048363" s="19" t="s">
        <v>25</v>
      </c>
      <c r="D1048363" s="19" t="s">
        <v>26</v>
      </c>
      <c r="E1048363" s="20" t="s">
        <v>27</v>
      </c>
      <c r="F1048363" s="20" t="s">
        <v>328</v>
      </c>
      <c r="G1048363" s="20" t="s">
        <v>329</v>
      </c>
      <c r="H1048363" s="21" t="s">
        <v>330</v>
      </c>
      <c r="I1048363" s="20" t="s">
        <v>31</v>
      </c>
      <c r="J1048363" s="20" t="s">
        <v>32</v>
      </c>
      <c r="K1048363" s="22" t="n">
        <v>45469</v>
      </c>
      <c r="L1048363" s="22" t="n">
        <v>45501</v>
      </c>
      <c r="M1048363" s="23" t="n">
        <v>267.57</v>
      </c>
      <c r="N1048363" s="23" t="n">
        <v>0</v>
      </c>
      <c r="O1048363" s="23" t="n">
        <v>0</v>
      </c>
      <c r="P1048363" s="23" t="n">
        <v>0</v>
      </c>
      <c r="Q1048363" s="23" t="n">
        <v>0</v>
      </c>
      <c r="R1048363" s="23" t="n">
        <v>267.57</v>
      </c>
    </row>
    <row r="1048364" customFormat="false" ht="13.8" hidden="false" customHeight="false" outlineLevel="0" collapsed="false">
      <c r="A1048364" s="19" t="s">
        <v>24</v>
      </c>
      <c r="B1048364" s="19" t="s">
        <v>24</v>
      </c>
      <c r="C1048364" s="19" t="s">
        <v>25</v>
      </c>
      <c r="D1048364" s="19" t="s">
        <v>26</v>
      </c>
      <c r="E1048364" s="20" t="s">
        <v>27</v>
      </c>
      <c r="F1048364" s="20" t="s">
        <v>331</v>
      </c>
      <c r="G1048364" s="20" t="s">
        <v>332</v>
      </c>
      <c r="H1048364" s="21" t="s">
        <v>333</v>
      </c>
      <c r="I1048364" s="20" t="s">
        <v>31</v>
      </c>
      <c r="J1048364" s="20" t="s">
        <v>32</v>
      </c>
      <c r="K1048364" s="22" t="n">
        <v>44957</v>
      </c>
      <c r="L1048364" s="22" t="n">
        <v>44989</v>
      </c>
      <c r="M1048364" s="23" t="n">
        <v>777.95</v>
      </c>
      <c r="N1048364" s="23" t="n">
        <v>0</v>
      </c>
      <c r="O1048364" s="23" t="n">
        <v>0</v>
      </c>
      <c r="P1048364" s="23" t="n">
        <v>0</v>
      </c>
      <c r="Q1048364" s="23" t="n">
        <v>0</v>
      </c>
      <c r="R1048364" s="23" t="n">
        <v>777.95</v>
      </c>
    </row>
    <row r="1048365" customFormat="false" ht="13.8" hidden="false" customHeight="false" outlineLevel="0" collapsed="false">
      <c r="A1048365" s="19" t="s">
        <v>24</v>
      </c>
      <c r="B1048365" s="19" t="s">
        <v>24</v>
      </c>
      <c r="C1048365" s="19" t="s">
        <v>25</v>
      </c>
      <c r="D1048365" s="19" t="s">
        <v>26</v>
      </c>
      <c r="E1048365" s="20" t="s">
        <v>27</v>
      </c>
      <c r="F1048365" s="20" t="s">
        <v>334</v>
      </c>
      <c r="G1048365" s="20" t="s">
        <v>335</v>
      </c>
      <c r="H1048365" s="21" t="s">
        <v>336</v>
      </c>
      <c r="I1048365" s="20" t="s">
        <v>31</v>
      </c>
      <c r="J1048365" s="20" t="s">
        <v>32</v>
      </c>
      <c r="K1048365" s="22" t="n">
        <v>45027</v>
      </c>
      <c r="L1048365" s="22" t="n">
        <v>45655</v>
      </c>
      <c r="M1048365" s="23" t="n">
        <v>21.9</v>
      </c>
      <c r="N1048365" s="23" t="n">
        <v>0</v>
      </c>
      <c r="O1048365" s="23" t="n">
        <v>0</v>
      </c>
      <c r="P1048365" s="23" t="n">
        <v>0</v>
      </c>
      <c r="Q1048365" s="23" t="n">
        <v>0</v>
      </c>
      <c r="R1048365" s="23" t="n">
        <v>21.9</v>
      </c>
    </row>
    <row r="1048366" customFormat="false" ht="13.8" hidden="false" customHeight="false" outlineLevel="0" collapsed="false">
      <c r="A1048366" s="19" t="s">
        <v>24</v>
      </c>
      <c r="B1048366" s="19" t="s">
        <v>24</v>
      </c>
      <c r="C1048366" s="19" t="s">
        <v>25</v>
      </c>
      <c r="D1048366" s="19" t="s">
        <v>26</v>
      </c>
      <c r="E1048366" s="20" t="s">
        <v>27</v>
      </c>
      <c r="F1048366" s="20" t="s">
        <v>337</v>
      </c>
      <c r="G1048366" s="20" t="s">
        <v>338</v>
      </c>
      <c r="H1048366" s="21" t="s">
        <v>339</v>
      </c>
      <c r="I1048366" s="20" t="s">
        <v>31</v>
      </c>
      <c r="J1048366" s="20" t="s">
        <v>32</v>
      </c>
      <c r="K1048366" s="22" t="n">
        <v>45015</v>
      </c>
      <c r="L1048366" s="22" t="n">
        <v>45655</v>
      </c>
      <c r="M1048366" s="23" t="n">
        <v>1399.18</v>
      </c>
      <c r="N1048366" s="23" t="n">
        <v>0</v>
      </c>
      <c r="O1048366" s="23" t="n">
        <v>0</v>
      </c>
      <c r="P1048366" s="23" t="n">
        <v>0</v>
      </c>
      <c r="Q1048366" s="23" t="n">
        <v>0</v>
      </c>
      <c r="R1048366" s="23" t="n">
        <v>1399.18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7D1D5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I1" colorId="64" zoomScale="140" zoomScaleNormal="140" zoomScalePageLayoutView="100" workbookViewId="0">
      <selection pane="topLeft" activeCell="R6" activeCellId="0" sqref="R6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1352</v>
      </c>
      <c r="B5" s="19" t="s">
        <v>1352</v>
      </c>
      <c r="C5" s="19" t="s">
        <v>1353</v>
      </c>
      <c r="D5" s="19" t="s">
        <v>36</v>
      </c>
      <c r="E5" s="20" t="s">
        <v>36</v>
      </c>
      <c r="F5" s="20" t="s">
        <v>1354</v>
      </c>
      <c r="G5" s="20" t="s">
        <v>1355</v>
      </c>
      <c r="H5" s="21" t="s">
        <v>1132</v>
      </c>
      <c r="I5" s="20" t="s">
        <v>31</v>
      </c>
      <c r="J5" s="20" t="s">
        <v>40</v>
      </c>
      <c r="K5" s="22" t="n">
        <v>43887</v>
      </c>
      <c r="L5" s="22" t="n">
        <v>43917</v>
      </c>
      <c r="M5" s="23" t="n">
        <v>343.46</v>
      </c>
      <c r="N5" s="23" t="n">
        <v>0</v>
      </c>
      <c r="O5" s="23" t="n">
        <v>0</v>
      </c>
      <c r="P5" s="23" t="n">
        <v>0</v>
      </c>
      <c r="Q5" s="23" t="n">
        <v>0</v>
      </c>
      <c r="R5" s="23" t="n">
        <v>-343.46</v>
      </c>
    </row>
    <row r="6" customFormat="false" ht="14.25" hidden="false" customHeight="true" outlineLevel="0" collapsed="false">
      <c r="R6" s="25" t="n">
        <f aca="false">SUM(R5)</f>
        <v>-343.46</v>
      </c>
    </row>
    <row r="1048163" customFormat="false" ht="13.8" hidden="false" customHeight="false" outlineLevel="0" collapsed="false">
      <c r="A1048163" s="8" t="n">
        <f aca="false">0</f>
        <v>0</v>
      </c>
      <c r="B1048163" s="8" t="n">
        <f aca="false">0</f>
        <v>0</v>
      </c>
      <c r="C1048163" s="8" t="n">
        <f aca="false">0</f>
        <v>0</v>
      </c>
      <c r="E1048163" s="1"/>
      <c r="F1048163" s="1"/>
      <c r="G1048163" s="1"/>
      <c r="H1048163" s="9"/>
      <c r="K1048163" s="10"/>
    </row>
    <row r="1048164" customFormat="false" ht="13.8" hidden="false" customHeight="false" outlineLevel="0" collapsed="false">
      <c r="A1048164" s="1" t="s">
        <v>0</v>
      </c>
      <c r="B1048164" s="1" t="s">
        <v>1</v>
      </c>
    </row>
    <row r="1048165" customFormat="false" ht="13.8" hidden="false" customHeight="false" outlineLevel="0" collapsed="false">
      <c r="A1048165" s="1" t="s">
        <v>2</v>
      </c>
      <c r="B1048165" s="1" t="s">
        <v>3</v>
      </c>
    </row>
    <row r="1048166" customFormat="false" ht="13.8" hidden="false" customHeight="false" outlineLevel="0" collapsed="false">
      <c r="A1048166" s="1" t="s">
        <v>4</v>
      </c>
      <c r="B1048166" s="1" t="s">
        <v>5</v>
      </c>
    </row>
    <row r="1048167" customFormat="false" ht="78.85" hidden="false" customHeight="true" outlineLevel="0" collapsed="false">
      <c r="A1048167" s="11" t="s">
        <v>6</v>
      </c>
      <c r="B1048167" s="11" t="s">
        <v>7</v>
      </c>
      <c r="C1048167" s="11" t="s">
        <v>8</v>
      </c>
      <c r="D1048167" s="12" t="s">
        <v>9</v>
      </c>
      <c r="E1048167" s="12" t="s">
        <v>10</v>
      </c>
      <c r="F1048167" s="13" t="s">
        <v>11</v>
      </c>
      <c r="G1048167" s="13" t="s">
        <v>12</v>
      </c>
      <c r="H1048167" s="13" t="s">
        <v>13</v>
      </c>
      <c r="I1048167" s="13" t="s">
        <v>14</v>
      </c>
      <c r="J1048167" s="14" t="s">
        <v>15</v>
      </c>
      <c r="K1048167" s="15" t="s">
        <v>16</v>
      </c>
      <c r="L1048167" s="15" t="s">
        <v>17</v>
      </c>
      <c r="M1048167" s="16" t="s">
        <v>18</v>
      </c>
      <c r="N1048167" s="17" t="s">
        <v>19</v>
      </c>
      <c r="O1048167" s="17" t="s">
        <v>20</v>
      </c>
      <c r="P1048167" s="17" t="s">
        <v>21</v>
      </c>
      <c r="Q1048167" s="17" t="s">
        <v>22</v>
      </c>
      <c r="R1048167" s="18" t="s">
        <v>23</v>
      </c>
    </row>
    <row r="1048168" customFormat="false" ht="13.8" hidden="false" customHeight="false" outlineLevel="0" collapsed="false">
      <c r="A1048168" s="19" t="s">
        <v>1352</v>
      </c>
      <c r="B1048168" s="19" t="s">
        <v>1352</v>
      </c>
      <c r="C1048168" s="19" t="s">
        <v>1353</v>
      </c>
      <c r="D1048168" s="19" t="s">
        <v>36</v>
      </c>
      <c r="E1048168" s="20" t="s">
        <v>36</v>
      </c>
      <c r="F1048168" s="20" t="s">
        <v>1354</v>
      </c>
      <c r="G1048168" s="20" t="s">
        <v>1355</v>
      </c>
      <c r="H1048168" s="21" t="s">
        <v>1132</v>
      </c>
      <c r="I1048168" s="20" t="s">
        <v>31</v>
      </c>
      <c r="J1048168" s="20" t="s">
        <v>40</v>
      </c>
      <c r="K1048168" s="22" t="n">
        <v>43887</v>
      </c>
      <c r="L1048168" s="22" t="n">
        <v>43917</v>
      </c>
      <c r="M1048168" s="23" t="n">
        <v>343.46</v>
      </c>
      <c r="N1048168" s="23" t="n">
        <v>0</v>
      </c>
      <c r="O1048168" s="23" t="n">
        <v>0</v>
      </c>
      <c r="P1048168" s="23" t="n">
        <v>0</v>
      </c>
      <c r="Q1048168" s="23" t="n">
        <v>0</v>
      </c>
      <c r="R1048168" s="23" t="n">
        <v>-343.46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983B0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F1" colorId="64" zoomScale="140" zoomScaleNormal="140" zoomScalePageLayoutView="100" workbookViewId="0">
      <selection pane="topLeft" activeCell="L15" activeCellId="0" sqref="L15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505</v>
      </c>
      <c r="B5" s="19" t="s">
        <v>340</v>
      </c>
      <c r="C5" s="19" t="s">
        <v>341</v>
      </c>
      <c r="D5" s="19" t="s">
        <v>342</v>
      </c>
      <c r="E5" s="20" t="s">
        <v>343</v>
      </c>
      <c r="F5" s="20" t="s">
        <v>506</v>
      </c>
      <c r="G5" s="20" t="s">
        <v>507</v>
      </c>
      <c r="H5" s="21" t="s">
        <v>508</v>
      </c>
      <c r="I5" s="20" t="s">
        <v>31</v>
      </c>
      <c r="J5" s="20" t="s">
        <v>32</v>
      </c>
      <c r="K5" s="22" t="n">
        <v>45436</v>
      </c>
      <c r="L5" s="22" t="n">
        <v>45469</v>
      </c>
      <c r="M5" s="23" t="n">
        <v>17.72</v>
      </c>
      <c r="N5" s="23" t="n">
        <v>0</v>
      </c>
      <c r="O5" s="23" t="n">
        <v>0</v>
      </c>
      <c r="P5" s="23" t="n">
        <v>0</v>
      </c>
      <c r="Q5" s="23" t="n">
        <v>0</v>
      </c>
      <c r="R5" s="23" t="n">
        <v>17.72</v>
      </c>
    </row>
    <row r="6" customFormat="false" ht="13.8" hidden="false" customHeight="false" outlineLevel="0" collapsed="false">
      <c r="A6" s="19" t="s">
        <v>505</v>
      </c>
      <c r="B6" s="19" t="s">
        <v>340</v>
      </c>
      <c r="C6" s="19" t="s">
        <v>341</v>
      </c>
      <c r="D6" s="19" t="s">
        <v>342</v>
      </c>
      <c r="E6" s="20" t="s">
        <v>343</v>
      </c>
      <c r="F6" s="20" t="s">
        <v>595</v>
      </c>
      <c r="G6" s="20" t="s">
        <v>596</v>
      </c>
      <c r="H6" s="21" t="s">
        <v>597</v>
      </c>
      <c r="I6" s="20" t="s">
        <v>31</v>
      </c>
      <c r="J6" s="20" t="s">
        <v>32</v>
      </c>
      <c r="K6" s="22" t="n">
        <v>45348</v>
      </c>
      <c r="L6" s="22" t="n">
        <v>45379</v>
      </c>
      <c r="M6" s="23" t="n">
        <v>579.56</v>
      </c>
      <c r="N6" s="23" t="n">
        <v>0</v>
      </c>
      <c r="O6" s="23" t="n">
        <v>0</v>
      </c>
      <c r="P6" s="23" t="n">
        <v>0</v>
      </c>
      <c r="Q6" s="23" t="n">
        <v>0</v>
      </c>
      <c r="R6" s="23" t="n">
        <v>579.56</v>
      </c>
    </row>
    <row r="7" customFormat="false" ht="13.8" hidden="false" customHeight="false" outlineLevel="0" collapsed="false">
      <c r="A7" s="19" t="s">
        <v>505</v>
      </c>
      <c r="B7" s="19" t="s">
        <v>340</v>
      </c>
      <c r="C7" s="19" t="s">
        <v>341</v>
      </c>
      <c r="D7" s="19" t="s">
        <v>342</v>
      </c>
      <c r="E7" s="20" t="s">
        <v>343</v>
      </c>
      <c r="F7" s="20" t="s">
        <v>636</v>
      </c>
      <c r="G7" s="20" t="s">
        <v>637</v>
      </c>
      <c r="H7" s="21" t="s">
        <v>638</v>
      </c>
      <c r="I7" s="20" t="s">
        <v>31</v>
      </c>
      <c r="J7" s="20" t="s">
        <v>32</v>
      </c>
      <c r="K7" s="22" t="n">
        <v>45370</v>
      </c>
      <c r="L7" s="22" t="n">
        <v>45406</v>
      </c>
      <c r="M7" s="23" t="n">
        <v>1373.76</v>
      </c>
      <c r="N7" s="23" t="n">
        <v>0</v>
      </c>
      <c r="O7" s="23" t="n">
        <v>0</v>
      </c>
      <c r="P7" s="23" t="n">
        <v>0</v>
      </c>
      <c r="Q7" s="23" t="n">
        <v>0</v>
      </c>
      <c r="R7" s="23" t="n">
        <v>1373.76</v>
      </c>
    </row>
    <row r="8" customFormat="false" ht="14.25" hidden="false" customHeight="true" outlineLevel="0" collapsed="false">
      <c r="R8" s="25" t="n">
        <f aca="false">SUM(R5:R7)</f>
        <v>1971.04</v>
      </c>
    </row>
    <row r="1048165" customFormat="false" ht="13.8" hidden="false" customHeight="false" outlineLevel="0" collapsed="false">
      <c r="A1048165" s="8" t="n">
        <f aca="false">0</f>
        <v>0</v>
      </c>
      <c r="B1048165" s="8" t="n">
        <f aca="false">0</f>
        <v>0</v>
      </c>
      <c r="C1048165" s="8" t="n">
        <f aca="false">0</f>
        <v>0</v>
      </c>
      <c r="E1048165" s="1"/>
      <c r="F1048165" s="1"/>
      <c r="G1048165" s="1"/>
      <c r="H1048165" s="9"/>
      <c r="K1048165" s="10"/>
    </row>
    <row r="1048166" customFormat="false" ht="13.8" hidden="false" customHeight="false" outlineLevel="0" collapsed="false">
      <c r="A1048166" s="1" t="s">
        <v>0</v>
      </c>
      <c r="B1048166" s="1" t="s">
        <v>1</v>
      </c>
    </row>
    <row r="1048167" customFormat="false" ht="13.8" hidden="false" customHeight="false" outlineLevel="0" collapsed="false">
      <c r="A1048167" s="1" t="s">
        <v>2</v>
      </c>
      <c r="B1048167" s="1" t="s">
        <v>3</v>
      </c>
    </row>
    <row r="1048168" customFormat="false" ht="13.8" hidden="false" customHeight="false" outlineLevel="0" collapsed="false">
      <c r="A1048168" s="1" t="s">
        <v>4</v>
      </c>
      <c r="B1048168" s="1" t="s">
        <v>5</v>
      </c>
    </row>
    <row r="1048169" customFormat="false" ht="78.85" hidden="false" customHeight="true" outlineLevel="0" collapsed="false">
      <c r="A1048169" s="11" t="s">
        <v>6</v>
      </c>
      <c r="B1048169" s="11" t="s">
        <v>7</v>
      </c>
      <c r="C1048169" s="11" t="s">
        <v>8</v>
      </c>
      <c r="D1048169" s="12" t="s">
        <v>9</v>
      </c>
      <c r="E1048169" s="12" t="s">
        <v>10</v>
      </c>
      <c r="F1048169" s="13" t="s">
        <v>11</v>
      </c>
      <c r="G1048169" s="13" t="s">
        <v>12</v>
      </c>
      <c r="H1048169" s="13" t="s">
        <v>13</v>
      </c>
      <c r="I1048169" s="13" t="s">
        <v>14</v>
      </c>
      <c r="J1048169" s="14" t="s">
        <v>15</v>
      </c>
      <c r="K1048169" s="15" t="s">
        <v>16</v>
      </c>
      <c r="L1048169" s="15" t="s">
        <v>17</v>
      </c>
      <c r="M1048169" s="16" t="s">
        <v>18</v>
      </c>
      <c r="N1048169" s="17" t="s">
        <v>19</v>
      </c>
      <c r="O1048169" s="17" t="s">
        <v>20</v>
      </c>
      <c r="P1048169" s="17" t="s">
        <v>21</v>
      </c>
      <c r="Q1048169" s="17" t="s">
        <v>22</v>
      </c>
      <c r="R1048169" s="18" t="s">
        <v>23</v>
      </c>
    </row>
    <row r="1048170" customFormat="false" ht="13.8" hidden="false" customHeight="false" outlineLevel="0" collapsed="false">
      <c r="A1048170" s="19" t="s">
        <v>505</v>
      </c>
      <c r="B1048170" s="19" t="s">
        <v>340</v>
      </c>
      <c r="C1048170" s="19" t="s">
        <v>341</v>
      </c>
      <c r="D1048170" s="19" t="s">
        <v>342</v>
      </c>
      <c r="E1048170" s="20" t="s">
        <v>343</v>
      </c>
      <c r="F1048170" s="20" t="s">
        <v>506</v>
      </c>
      <c r="G1048170" s="20" t="s">
        <v>507</v>
      </c>
      <c r="H1048170" s="21" t="s">
        <v>508</v>
      </c>
      <c r="I1048170" s="20" t="s">
        <v>31</v>
      </c>
      <c r="J1048170" s="20" t="s">
        <v>32</v>
      </c>
      <c r="K1048170" s="22" t="n">
        <v>45436</v>
      </c>
      <c r="L1048170" s="22" t="n">
        <v>45469</v>
      </c>
      <c r="M1048170" s="23" t="n">
        <v>17.72</v>
      </c>
      <c r="N1048170" s="23" t="n">
        <v>0</v>
      </c>
      <c r="O1048170" s="23" t="n">
        <v>0</v>
      </c>
      <c r="P1048170" s="23" t="n">
        <v>0</v>
      </c>
      <c r="Q1048170" s="23" t="n">
        <v>0</v>
      </c>
      <c r="R1048170" s="23" t="n">
        <v>17.72</v>
      </c>
    </row>
    <row r="1048171" customFormat="false" ht="13.8" hidden="false" customHeight="false" outlineLevel="0" collapsed="false">
      <c r="A1048171" s="19" t="s">
        <v>505</v>
      </c>
      <c r="B1048171" s="19" t="s">
        <v>340</v>
      </c>
      <c r="C1048171" s="19" t="s">
        <v>341</v>
      </c>
      <c r="D1048171" s="19" t="s">
        <v>342</v>
      </c>
      <c r="E1048171" s="20" t="s">
        <v>343</v>
      </c>
      <c r="F1048171" s="20" t="s">
        <v>595</v>
      </c>
      <c r="G1048171" s="20" t="s">
        <v>596</v>
      </c>
      <c r="H1048171" s="21" t="s">
        <v>597</v>
      </c>
      <c r="I1048171" s="20" t="s">
        <v>31</v>
      </c>
      <c r="J1048171" s="20" t="s">
        <v>32</v>
      </c>
      <c r="K1048171" s="22" t="n">
        <v>45348</v>
      </c>
      <c r="L1048171" s="22" t="n">
        <v>45379</v>
      </c>
      <c r="M1048171" s="23" t="n">
        <v>579.56</v>
      </c>
      <c r="N1048171" s="23" t="n">
        <v>0</v>
      </c>
      <c r="O1048171" s="23" t="n">
        <v>0</v>
      </c>
      <c r="P1048171" s="23" t="n">
        <v>0</v>
      </c>
      <c r="Q1048171" s="23" t="n">
        <v>0</v>
      </c>
      <c r="R1048171" s="23" t="n">
        <v>579.56</v>
      </c>
    </row>
    <row r="1048172" customFormat="false" ht="13.8" hidden="false" customHeight="false" outlineLevel="0" collapsed="false">
      <c r="A1048172" s="19" t="s">
        <v>505</v>
      </c>
      <c r="B1048172" s="19" t="s">
        <v>340</v>
      </c>
      <c r="C1048172" s="19" t="s">
        <v>341</v>
      </c>
      <c r="D1048172" s="19" t="s">
        <v>342</v>
      </c>
      <c r="E1048172" s="20" t="s">
        <v>343</v>
      </c>
      <c r="F1048172" s="20" t="s">
        <v>636</v>
      </c>
      <c r="G1048172" s="20" t="s">
        <v>637</v>
      </c>
      <c r="H1048172" s="21" t="s">
        <v>638</v>
      </c>
      <c r="I1048172" s="20" t="s">
        <v>31</v>
      </c>
      <c r="J1048172" s="20" t="s">
        <v>32</v>
      </c>
      <c r="K1048172" s="22" t="n">
        <v>45370</v>
      </c>
      <c r="L1048172" s="22" t="n">
        <v>45406</v>
      </c>
      <c r="M1048172" s="23" t="n">
        <v>1373.76</v>
      </c>
      <c r="N1048172" s="23" t="n">
        <v>0</v>
      </c>
      <c r="O1048172" s="23" t="n">
        <v>0</v>
      </c>
      <c r="P1048172" s="23" t="n">
        <v>0</v>
      </c>
      <c r="Q1048172" s="23" t="n">
        <v>0</v>
      </c>
      <c r="R1048172" s="23" t="n">
        <v>1373.76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69A2E"/>
    <pageSetUpPr fitToPage="fals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I1" colorId="64" zoomScale="140" zoomScaleNormal="140" zoomScalePageLayoutView="100" workbookViewId="0">
      <selection pane="topLeft" activeCell="M14" activeCellId="0" sqref="M14"/>
    </sheetView>
  </sheetViews>
  <sheetFormatPr defaultColWidth="11.53515625" defaultRowHeight="14.25" customHeight="true" zeroHeight="false" outlineLevelRow="0" outlineLevelCol="0"/>
  <cols>
    <col collapsed="false" customWidth="false" hidden="false" outlineLevel="0" max="4" min="1" style="1" width="11.53"/>
    <col collapsed="false" customWidth="false" hidden="false" outlineLevel="0" max="7" min="5" style="2" width="11.53"/>
    <col collapsed="false" customWidth="false" hidden="false" outlineLevel="0" max="8" min="8" style="3" width="11.53"/>
    <col collapsed="false" customWidth="false" hidden="false" outlineLevel="0" max="11" min="9" style="2" width="11.53"/>
    <col collapsed="false" customWidth="false" hidden="false" outlineLevel="0" max="12" min="12" style="4" width="11.53"/>
    <col collapsed="false" customWidth="false" hidden="false" outlineLevel="0" max="14" min="13" style="5" width="11.53"/>
    <col collapsed="false" customWidth="false" hidden="false" outlineLevel="0" max="15" min="15" style="4" width="11.53"/>
    <col collapsed="false" customWidth="false" hidden="false" outlineLevel="0" max="16" min="16" style="6" width="11.53"/>
    <col collapsed="false" customWidth="false" hidden="false" outlineLevel="0" max="17" min="17" style="1" width="11.53"/>
    <col collapsed="false" customWidth="false" hidden="false" outlineLevel="0" max="18" min="18" style="5" width="11.53"/>
    <col collapsed="false" customWidth="false" hidden="false" outlineLevel="0" max="19" min="19" style="3" width="11.53"/>
    <col collapsed="false" customWidth="false" hidden="false" outlineLevel="0" max="20" min="20" style="7" width="11.53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1" t="s">
        <v>2</v>
      </c>
      <c r="B2" s="1" t="s">
        <v>3</v>
      </c>
    </row>
    <row r="3" customFormat="false" ht="13.8" hidden="false" customHeight="false" outlineLevel="0" collapsed="false">
      <c r="A3" s="1" t="s">
        <v>4</v>
      </c>
      <c r="B3" s="1" t="s">
        <v>5</v>
      </c>
    </row>
    <row r="4" customFormat="false" ht="78.85" hidden="false" customHeight="true" outlineLevel="0" collapsed="false">
      <c r="A4" s="11" t="s">
        <v>6</v>
      </c>
      <c r="B4" s="11" t="s">
        <v>7</v>
      </c>
      <c r="C4" s="11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4" t="s">
        <v>15</v>
      </c>
      <c r="K4" s="15" t="s">
        <v>16</v>
      </c>
      <c r="L4" s="15" t="s">
        <v>17</v>
      </c>
      <c r="M4" s="16" t="s">
        <v>18</v>
      </c>
      <c r="N4" s="17" t="s">
        <v>19</v>
      </c>
      <c r="O4" s="17" t="s">
        <v>20</v>
      </c>
      <c r="P4" s="17" t="s">
        <v>21</v>
      </c>
      <c r="Q4" s="17" t="s">
        <v>22</v>
      </c>
      <c r="R4" s="18" t="s">
        <v>23</v>
      </c>
    </row>
    <row r="5" customFormat="false" ht="13.8" hidden="false" customHeight="false" outlineLevel="0" collapsed="false">
      <c r="A5" s="19" t="s">
        <v>625</v>
      </c>
      <c r="B5" s="19" t="s">
        <v>340</v>
      </c>
      <c r="C5" s="19" t="s">
        <v>341</v>
      </c>
      <c r="D5" s="19" t="s">
        <v>626</v>
      </c>
      <c r="E5" s="20" t="s">
        <v>627</v>
      </c>
      <c r="F5" s="20" t="s">
        <v>628</v>
      </c>
      <c r="G5" s="20" t="s">
        <v>629</v>
      </c>
      <c r="H5" s="21" t="s">
        <v>378</v>
      </c>
      <c r="I5" s="20" t="s">
        <v>31</v>
      </c>
      <c r="J5" s="20" t="s">
        <v>32</v>
      </c>
      <c r="K5" s="22" t="n">
        <v>45454</v>
      </c>
      <c r="L5" s="22" t="n">
        <v>45488</v>
      </c>
      <c r="M5" s="23" t="n">
        <v>660</v>
      </c>
      <c r="N5" s="23" t="n">
        <v>0</v>
      </c>
      <c r="O5" s="23" t="n">
        <v>0</v>
      </c>
      <c r="P5" s="23" t="n">
        <v>0</v>
      </c>
      <c r="Q5" s="23" t="n">
        <v>0</v>
      </c>
      <c r="R5" s="23" t="n">
        <v>660</v>
      </c>
    </row>
    <row r="6" customFormat="false" ht="14.25" hidden="false" customHeight="true" outlineLevel="0" collapsed="false">
      <c r="R6" s="25" t="n">
        <f aca="false">SUM(R5)</f>
        <v>660</v>
      </c>
    </row>
    <row r="1048163" customFormat="false" ht="13.8" hidden="false" customHeight="false" outlineLevel="0" collapsed="false">
      <c r="A1048163" s="8" t="n">
        <f aca="false">0</f>
        <v>0</v>
      </c>
      <c r="B1048163" s="8" t="n">
        <f aca="false">0</f>
        <v>0</v>
      </c>
      <c r="C1048163" s="8" t="n">
        <f aca="false">0</f>
        <v>0</v>
      </c>
      <c r="E1048163" s="1"/>
      <c r="F1048163" s="1"/>
      <c r="G1048163" s="1"/>
      <c r="H1048163" s="9"/>
      <c r="K1048163" s="10"/>
    </row>
    <row r="1048164" customFormat="false" ht="13.8" hidden="false" customHeight="false" outlineLevel="0" collapsed="false">
      <c r="A1048164" s="1" t="s">
        <v>0</v>
      </c>
      <c r="B1048164" s="1" t="s">
        <v>1</v>
      </c>
    </row>
    <row r="1048165" customFormat="false" ht="13.8" hidden="false" customHeight="false" outlineLevel="0" collapsed="false">
      <c r="A1048165" s="1" t="s">
        <v>2</v>
      </c>
      <c r="B1048165" s="1" t="s">
        <v>3</v>
      </c>
    </row>
    <row r="1048166" customFormat="false" ht="13.8" hidden="false" customHeight="false" outlineLevel="0" collapsed="false">
      <c r="A1048166" s="1" t="s">
        <v>4</v>
      </c>
      <c r="B1048166" s="1" t="s">
        <v>5</v>
      </c>
    </row>
    <row r="1048167" customFormat="false" ht="78.85" hidden="false" customHeight="true" outlineLevel="0" collapsed="false">
      <c r="A1048167" s="11" t="s">
        <v>6</v>
      </c>
      <c r="B1048167" s="11" t="s">
        <v>7</v>
      </c>
      <c r="C1048167" s="11" t="s">
        <v>8</v>
      </c>
      <c r="D1048167" s="12" t="s">
        <v>9</v>
      </c>
      <c r="E1048167" s="12" t="s">
        <v>10</v>
      </c>
      <c r="F1048167" s="13" t="s">
        <v>11</v>
      </c>
      <c r="G1048167" s="13" t="s">
        <v>12</v>
      </c>
      <c r="H1048167" s="13" t="s">
        <v>13</v>
      </c>
      <c r="I1048167" s="13" t="s">
        <v>14</v>
      </c>
      <c r="J1048167" s="14" t="s">
        <v>15</v>
      </c>
      <c r="K1048167" s="15" t="s">
        <v>16</v>
      </c>
      <c r="L1048167" s="15" t="s">
        <v>17</v>
      </c>
      <c r="M1048167" s="16" t="s">
        <v>18</v>
      </c>
      <c r="N1048167" s="17" t="s">
        <v>19</v>
      </c>
      <c r="O1048167" s="17" t="s">
        <v>20</v>
      </c>
      <c r="P1048167" s="17" t="s">
        <v>21</v>
      </c>
      <c r="Q1048167" s="17" t="s">
        <v>22</v>
      </c>
      <c r="R1048167" s="18" t="s">
        <v>23</v>
      </c>
    </row>
    <row r="1048168" customFormat="false" ht="13.8" hidden="false" customHeight="false" outlineLevel="0" collapsed="false">
      <c r="A1048168" s="19" t="s">
        <v>625</v>
      </c>
      <c r="B1048168" s="19" t="s">
        <v>340</v>
      </c>
      <c r="C1048168" s="19" t="s">
        <v>341</v>
      </c>
      <c r="D1048168" s="19" t="s">
        <v>626</v>
      </c>
      <c r="E1048168" s="20" t="s">
        <v>627</v>
      </c>
      <c r="F1048168" s="20" t="s">
        <v>628</v>
      </c>
      <c r="G1048168" s="20" t="s">
        <v>629</v>
      </c>
      <c r="H1048168" s="21" t="s">
        <v>378</v>
      </c>
      <c r="I1048168" s="20" t="s">
        <v>31</v>
      </c>
      <c r="J1048168" s="20" t="s">
        <v>32</v>
      </c>
      <c r="K1048168" s="22" t="n">
        <v>45454</v>
      </c>
      <c r="L1048168" s="22" t="n">
        <v>45488</v>
      </c>
      <c r="M1048168" s="23" t="n">
        <v>660</v>
      </c>
      <c r="N1048168" s="23" t="n">
        <v>0</v>
      </c>
      <c r="O1048168" s="23" t="n">
        <v>0</v>
      </c>
      <c r="P1048168" s="23" t="n">
        <v>0</v>
      </c>
      <c r="Q1048168" s="23" t="n">
        <v>0</v>
      </c>
      <c r="R1048168" s="23" t="n">
        <v>660</v>
      </c>
    </row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2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27" width="28.63"/>
    <col collapsed="false" customWidth="true" hidden="false" outlineLevel="0" max="2" min="2" style="28" width="96.18"/>
    <col collapsed="false" customWidth="true" hidden="true" outlineLevel="0" max="22" min="6" style="27" width="11.53"/>
  </cols>
  <sheetData>
    <row r="1" customFormat="false" ht="14.25" hidden="false" customHeight="false" outlineLevel="0" collapsed="false">
      <c r="A1" s="29"/>
      <c r="B1" s="29"/>
    </row>
    <row r="2" customFormat="false" ht="14.25" hidden="false" customHeight="false" outlineLevel="0" collapsed="false">
      <c r="A2" s="30"/>
      <c r="B2" s="30"/>
    </row>
    <row r="3" customFormat="false" ht="29.85" hidden="false" customHeight="false" outlineLevel="0" collapsed="false">
      <c r="A3" s="31" t="s">
        <v>1432</v>
      </c>
      <c r="B3" s="31" t="s">
        <v>1433</v>
      </c>
    </row>
    <row r="4" customFormat="false" ht="19.4" hidden="false" customHeight="false" outlineLevel="0" collapsed="false">
      <c r="A4" s="32" t="s">
        <v>1434</v>
      </c>
      <c r="B4" s="33" t="s">
        <v>1435</v>
      </c>
    </row>
    <row r="5" customFormat="false" ht="19.4" hidden="false" customHeight="false" outlineLevel="0" collapsed="false">
      <c r="A5" s="32" t="s">
        <v>7</v>
      </c>
      <c r="B5" s="33" t="s">
        <v>1436</v>
      </c>
    </row>
    <row r="6" customFormat="false" ht="19.4" hidden="false" customHeight="false" outlineLevel="0" collapsed="false">
      <c r="A6" s="32" t="s">
        <v>8</v>
      </c>
      <c r="B6" s="33" t="s">
        <v>1437</v>
      </c>
    </row>
    <row r="7" customFormat="false" ht="14.25" hidden="false" customHeight="false" outlineLevel="0" collapsed="false">
      <c r="A7" s="34" t="s">
        <v>9</v>
      </c>
      <c r="B7" s="35" t="s">
        <v>1438</v>
      </c>
    </row>
    <row r="8" customFormat="false" ht="14.25" hidden="false" customHeight="false" outlineLevel="0" collapsed="false">
      <c r="A8" s="34" t="s">
        <v>10</v>
      </c>
      <c r="B8" s="35" t="s">
        <v>1439</v>
      </c>
    </row>
    <row r="9" customFormat="false" ht="14.25" hidden="false" customHeight="false" outlineLevel="0" collapsed="false">
      <c r="A9" s="36" t="s">
        <v>11</v>
      </c>
      <c r="B9" s="37" t="s">
        <v>1440</v>
      </c>
    </row>
    <row r="10" customFormat="false" ht="14.25" hidden="false" customHeight="false" outlineLevel="0" collapsed="false">
      <c r="A10" s="36" t="s">
        <v>12</v>
      </c>
      <c r="B10" s="37" t="s">
        <v>1441</v>
      </c>
    </row>
    <row r="11" customFormat="false" ht="14.25" hidden="false" customHeight="false" outlineLevel="0" collapsed="false">
      <c r="A11" s="36" t="s">
        <v>13</v>
      </c>
      <c r="B11" s="37" t="s">
        <v>1442</v>
      </c>
    </row>
    <row r="12" customFormat="false" ht="14.25" hidden="false" customHeight="false" outlineLevel="0" collapsed="false">
      <c r="A12" s="36" t="s">
        <v>14</v>
      </c>
      <c r="B12" s="37" t="s">
        <v>1443</v>
      </c>
    </row>
    <row r="13" customFormat="false" ht="19.4" hidden="false" customHeight="false" outlineLevel="0" collapsed="false">
      <c r="A13" s="36" t="s">
        <v>15</v>
      </c>
      <c r="B13" s="37" t="s">
        <v>1444</v>
      </c>
    </row>
    <row r="14" customFormat="false" ht="14.25" hidden="false" customHeight="false" outlineLevel="0" collapsed="false">
      <c r="A14" s="36" t="s">
        <v>16</v>
      </c>
      <c r="B14" s="37" t="s">
        <v>1445</v>
      </c>
    </row>
    <row r="15" customFormat="false" ht="14.25" hidden="false" customHeight="false" outlineLevel="0" collapsed="false">
      <c r="A15" s="36" t="s">
        <v>17</v>
      </c>
      <c r="B15" s="37" t="s">
        <v>1446</v>
      </c>
    </row>
    <row r="16" customFormat="false" ht="28.35" hidden="false" customHeight="false" outlineLevel="0" collapsed="false">
      <c r="A16" s="38" t="s">
        <v>1447</v>
      </c>
      <c r="B16" s="39" t="s">
        <v>1448</v>
      </c>
    </row>
    <row r="17" customFormat="false" ht="19.4" hidden="false" customHeight="false" outlineLevel="0" collapsed="false">
      <c r="A17" s="40" t="s">
        <v>1449</v>
      </c>
      <c r="B17" s="41" t="s">
        <v>1450</v>
      </c>
    </row>
    <row r="18" customFormat="false" ht="19.4" hidden="false" customHeight="false" outlineLevel="0" collapsed="false">
      <c r="A18" s="40" t="s">
        <v>1451</v>
      </c>
      <c r="B18" s="41" t="s">
        <v>1452</v>
      </c>
    </row>
    <row r="19" customFormat="false" ht="46.25" hidden="false" customHeight="false" outlineLevel="0" collapsed="false">
      <c r="A19" s="40" t="s">
        <v>1453</v>
      </c>
      <c r="B19" s="41" t="s">
        <v>1454</v>
      </c>
    </row>
    <row r="20" customFormat="false" ht="37.3" hidden="false" customHeight="false" outlineLevel="0" collapsed="false">
      <c r="A20" s="40" t="s">
        <v>1455</v>
      </c>
      <c r="B20" s="41" t="s">
        <v>1456</v>
      </c>
    </row>
    <row r="21" customFormat="false" ht="19.4" hidden="false" customHeight="false" outlineLevel="0" collapsed="false">
      <c r="A21" s="42" t="s">
        <v>23</v>
      </c>
      <c r="B21" s="43" t="s">
        <v>1457</v>
      </c>
    </row>
    <row r="22" customFormat="false" ht="14.25" hidden="false" customHeight="false" outlineLevel="0" collapsed="false">
      <c r="A22" s="44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2013-05-10T09:28:03Z</dcterms:created>
  <dc:creator>PCC</dc:creator>
  <dc:description/>
  <dc:language>it-IT</dc:language>
  <cp:lastModifiedBy/>
  <cp:lastPrinted>2014-05-09T15:39:14Z</cp:lastPrinted>
  <dcterms:modified xsi:type="dcterms:W3CDTF">2026-01-22T10:39:39Z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